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hidePivotFieldList="1"/>
  <mc:AlternateContent xmlns:mc="http://schemas.openxmlformats.org/markup-compatibility/2006">
    <mc:Choice Requires="x15">
      <x15ac:absPath xmlns:x15ac="http://schemas.microsoft.com/office/spreadsheetml/2010/11/ac" url="/Users/elizaveta/Downloads/"/>
    </mc:Choice>
  </mc:AlternateContent>
  <xr:revisionPtr revIDLastSave="0" documentId="8_{D6CCE5E2-9877-F24A-B527-03CD827CB576}" xr6:coauthVersionLast="36" xr6:coauthVersionMax="36" xr10:uidLastSave="{00000000-0000-0000-0000-000000000000}"/>
  <bookViews>
    <workbookView xWindow="20" yWindow="500" windowWidth="33600" windowHeight="19280" xr2:uid="{00000000-000D-0000-FFFF-FFFF00000000}"/>
  </bookViews>
  <sheets>
    <sheet name="Квартиры по городам" sheetId="1" r:id="rId1"/>
    <sheet name="Города" sheetId="2" r:id="rId2"/>
    <sheet name="Лист2" sheetId="5" state="hidden" r:id="rId3"/>
    <sheet name="Лист1" sheetId="4" state="hidden" r:id="rId4"/>
    <sheet name="Матрица времени пути" sheetId="3" r:id="rId5"/>
  </sheets>
  <definedNames>
    <definedName name="_xlchart.v1.0" hidden="1">'Квартиры по городам'!$E$1</definedName>
    <definedName name="_xlchart.v1.1" hidden="1">'Квартиры по городам'!$G$2:$G$1501</definedName>
    <definedName name="_xlchart.v1.10" hidden="1">'Квартиры по городам'!$G$2:$G$1501</definedName>
    <definedName name="_xlchart.v1.11" hidden="1">'Квартиры по городам'!$H$2:$H$1501</definedName>
    <definedName name="_xlchart.v1.2" hidden="1">'Квартиры по городам'!$H$2:$H$1501</definedName>
    <definedName name="_xlchart.v1.3" hidden="1">'Квартиры по городам'!$E$1</definedName>
    <definedName name="_xlchart.v1.4" hidden="1">'Квартиры по городам'!$G$2:$G$1501</definedName>
    <definedName name="_xlchart.v1.5" hidden="1">'Квартиры по городам'!$H$2:$H$1501</definedName>
    <definedName name="_xlchart.v1.6" hidden="1">'Квартиры по городам'!$E$1</definedName>
    <definedName name="_xlchart.v1.7" hidden="1">'Квартиры по городам'!$G$2:$G$1501</definedName>
    <definedName name="_xlchart.v1.8" hidden="1">'Квартиры по городам'!$H$2:$H$1501</definedName>
    <definedName name="_xlchart.v1.9" hidden="1">'Квартиры по городам'!$E$1</definedName>
  </definedNames>
  <calcPr calcId="181029"/>
  <pivotCaches>
    <pivotCache cacheId="5" r:id="rId6"/>
  </pivotCaches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2" i="1"/>
  <c r="I1" i="1"/>
  <c r="J1" i="1"/>
  <c r="K1" i="1"/>
  <c r="L1" i="1"/>
  <c r="M1" i="1"/>
</calcChain>
</file>

<file path=xl/sharedStrings.xml><?xml version="1.0" encoding="utf-8"?>
<sst xmlns="http://schemas.openxmlformats.org/spreadsheetml/2006/main" count="4568" uniqueCount="1563">
  <si>
    <t>apartment_id</t>
  </si>
  <si>
    <t>city_id</t>
  </si>
  <si>
    <t>city_name</t>
  </si>
  <si>
    <t>x</t>
  </si>
  <si>
    <t>y</t>
  </si>
  <si>
    <t>area</t>
  </si>
  <si>
    <t>price</t>
  </si>
  <si>
    <t>A_1_1</t>
  </si>
  <si>
    <t>Стальной Молот</t>
  </si>
  <si>
    <t>A_1_2</t>
  </si>
  <si>
    <t>A_1_3</t>
  </si>
  <si>
    <t>A_1_4</t>
  </si>
  <si>
    <t>A_1_5</t>
  </si>
  <si>
    <t>A_1_6</t>
  </si>
  <si>
    <t>A_1_7</t>
  </si>
  <si>
    <t>A_1_8</t>
  </si>
  <si>
    <t>A_1_9</t>
  </si>
  <si>
    <t>A_1_10</t>
  </si>
  <si>
    <t>A_1_11</t>
  </si>
  <si>
    <t>A_1_12</t>
  </si>
  <si>
    <t>A_1_13</t>
  </si>
  <si>
    <t>A_1_14</t>
  </si>
  <si>
    <t>A_1_15</t>
  </si>
  <si>
    <t>A_1_16</t>
  </si>
  <si>
    <t>A_1_17</t>
  </si>
  <si>
    <t>A_1_18</t>
  </si>
  <si>
    <t>A_1_19</t>
  </si>
  <si>
    <t>A_1_20</t>
  </si>
  <si>
    <t>A_1_21</t>
  </si>
  <si>
    <t>A_1_22</t>
  </si>
  <si>
    <t>A_1_23</t>
  </si>
  <si>
    <t>A_1_24</t>
  </si>
  <si>
    <t>A_1_25</t>
  </si>
  <si>
    <t>A_1_26</t>
  </si>
  <si>
    <t>A_1_27</t>
  </si>
  <si>
    <t>A_1_28</t>
  </si>
  <si>
    <t>A_1_29</t>
  </si>
  <si>
    <t>A_1_30</t>
  </si>
  <si>
    <t>A_2_1</t>
  </si>
  <si>
    <t>Хрустальный Источник</t>
  </si>
  <si>
    <t>A_2_2</t>
  </si>
  <si>
    <t>A_2_3</t>
  </si>
  <si>
    <t>A_2_4</t>
  </si>
  <si>
    <t>A_2_5</t>
  </si>
  <si>
    <t>A_2_6</t>
  </si>
  <si>
    <t>A_2_7</t>
  </si>
  <si>
    <t>A_2_8</t>
  </si>
  <si>
    <t>A_2_9</t>
  </si>
  <si>
    <t>A_2_10</t>
  </si>
  <si>
    <t>A_2_11</t>
  </si>
  <si>
    <t>A_2_12</t>
  </si>
  <si>
    <t>A_2_13</t>
  </si>
  <si>
    <t>A_2_14</t>
  </si>
  <si>
    <t>A_2_15</t>
  </si>
  <si>
    <t>A_2_16</t>
  </si>
  <si>
    <t>A_2_17</t>
  </si>
  <si>
    <t>A_2_18</t>
  </si>
  <si>
    <t>A_2_19</t>
  </si>
  <si>
    <t>A_2_20</t>
  </si>
  <si>
    <t>A_2_21</t>
  </si>
  <si>
    <t>A_2_22</t>
  </si>
  <si>
    <t>A_2_23</t>
  </si>
  <si>
    <t>A_2_24</t>
  </si>
  <si>
    <t>A_2_25</t>
  </si>
  <si>
    <t>A_2_26</t>
  </si>
  <si>
    <t>A_2_27</t>
  </si>
  <si>
    <t>A_2_28</t>
  </si>
  <si>
    <t>A_2_29</t>
  </si>
  <si>
    <t>A_2_30</t>
  </si>
  <si>
    <t>A_3_1</t>
  </si>
  <si>
    <t>Древний Утес</t>
  </si>
  <si>
    <t>A_3_2</t>
  </si>
  <si>
    <t>A_3_3</t>
  </si>
  <si>
    <t>A_3_4</t>
  </si>
  <si>
    <t>A_3_5</t>
  </si>
  <si>
    <t>A_3_6</t>
  </si>
  <si>
    <t>A_3_7</t>
  </si>
  <si>
    <t>A_3_8</t>
  </si>
  <si>
    <t>A_3_9</t>
  </si>
  <si>
    <t>A_3_10</t>
  </si>
  <si>
    <t>A_3_11</t>
  </si>
  <si>
    <t>A_3_12</t>
  </si>
  <si>
    <t>A_3_13</t>
  </si>
  <si>
    <t>A_3_14</t>
  </si>
  <si>
    <t>A_3_15</t>
  </si>
  <si>
    <t>A_3_16</t>
  </si>
  <si>
    <t>A_3_17</t>
  </si>
  <si>
    <t>A_3_18</t>
  </si>
  <si>
    <t>A_3_19</t>
  </si>
  <si>
    <t>A_3_20</t>
  </si>
  <si>
    <t>A_3_21</t>
  </si>
  <si>
    <t>A_3_22</t>
  </si>
  <si>
    <t>A_3_23</t>
  </si>
  <si>
    <t>A_3_24</t>
  </si>
  <si>
    <t>A_3_25</t>
  </si>
  <si>
    <t>A_3_26</t>
  </si>
  <si>
    <t>A_3_27</t>
  </si>
  <si>
    <t>A_3_28</t>
  </si>
  <si>
    <t>A_3_29</t>
  </si>
  <si>
    <t>A_3_30</t>
  </si>
  <si>
    <t>A_4_1</t>
  </si>
  <si>
    <t>Обитель Мага</t>
  </si>
  <si>
    <t>A_4_2</t>
  </si>
  <si>
    <t>A_4_3</t>
  </si>
  <si>
    <t>A_4_4</t>
  </si>
  <si>
    <t>A_4_5</t>
  </si>
  <si>
    <t>A_4_6</t>
  </si>
  <si>
    <t>A_4_7</t>
  </si>
  <si>
    <t>A_4_8</t>
  </si>
  <si>
    <t>A_4_9</t>
  </si>
  <si>
    <t>A_4_10</t>
  </si>
  <si>
    <t>A_4_11</t>
  </si>
  <si>
    <t>A_4_12</t>
  </si>
  <si>
    <t>A_4_13</t>
  </si>
  <si>
    <t>A_4_14</t>
  </si>
  <si>
    <t>A_4_15</t>
  </si>
  <si>
    <t>A_4_16</t>
  </si>
  <si>
    <t>A_4_17</t>
  </si>
  <si>
    <t>A_4_18</t>
  </si>
  <si>
    <t>A_4_19</t>
  </si>
  <si>
    <t>A_4_20</t>
  </si>
  <si>
    <t>A_4_21</t>
  </si>
  <si>
    <t>A_4_22</t>
  </si>
  <si>
    <t>A_4_23</t>
  </si>
  <si>
    <t>A_4_24</t>
  </si>
  <si>
    <t>A_4_25</t>
  </si>
  <si>
    <t>A_4_26</t>
  </si>
  <si>
    <t>A_4_27</t>
  </si>
  <si>
    <t>A_4_28</t>
  </si>
  <si>
    <t>A_4_29</t>
  </si>
  <si>
    <t>A_4_30</t>
  </si>
  <si>
    <t>A_5_1</t>
  </si>
  <si>
    <t>СеребряныйЛист</t>
  </si>
  <si>
    <t>A_5_2</t>
  </si>
  <si>
    <t>A_5_3</t>
  </si>
  <si>
    <t>A_5_4</t>
  </si>
  <si>
    <t>A_5_5</t>
  </si>
  <si>
    <t>A_5_6</t>
  </si>
  <si>
    <t>A_5_7</t>
  </si>
  <si>
    <t>A_5_8</t>
  </si>
  <si>
    <t>A_5_9</t>
  </si>
  <si>
    <t>A_5_10</t>
  </si>
  <si>
    <t>A_5_11</t>
  </si>
  <si>
    <t>A_5_12</t>
  </si>
  <si>
    <t>A_5_13</t>
  </si>
  <si>
    <t>A_5_14</t>
  </si>
  <si>
    <t>A_5_15</t>
  </si>
  <si>
    <t>A_5_16</t>
  </si>
  <si>
    <t>A_5_17</t>
  </si>
  <si>
    <t>A_5_18</t>
  </si>
  <si>
    <t>A_5_19</t>
  </si>
  <si>
    <t>A_5_20</t>
  </si>
  <si>
    <t>A_5_21</t>
  </si>
  <si>
    <t>A_5_22</t>
  </si>
  <si>
    <t>A_5_23</t>
  </si>
  <si>
    <t>A_5_24</t>
  </si>
  <si>
    <t>A_5_25</t>
  </si>
  <si>
    <t>A_5_26</t>
  </si>
  <si>
    <t>A_5_27</t>
  </si>
  <si>
    <t>A_5_28</t>
  </si>
  <si>
    <t>A_5_29</t>
  </si>
  <si>
    <t>A_5_30</t>
  </si>
  <si>
    <t>A_6_1</t>
  </si>
  <si>
    <t>Громовая Гора</t>
  </si>
  <si>
    <t>A_6_2</t>
  </si>
  <si>
    <t>A_6_3</t>
  </si>
  <si>
    <t>A_6_4</t>
  </si>
  <si>
    <t>A_6_5</t>
  </si>
  <si>
    <t>A_6_6</t>
  </si>
  <si>
    <t>A_6_7</t>
  </si>
  <si>
    <t>A_6_8</t>
  </si>
  <si>
    <t>A_6_9</t>
  </si>
  <si>
    <t>A_6_10</t>
  </si>
  <si>
    <t>A_6_11</t>
  </si>
  <si>
    <t>A_6_12</t>
  </si>
  <si>
    <t>A_6_13</t>
  </si>
  <si>
    <t>A_6_14</t>
  </si>
  <si>
    <t>A_6_15</t>
  </si>
  <si>
    <t>A_6_16</t>
  </si>
  <si>
    <t>A_6_17</t>
  </si>
  <si>
    <t>A_6_18</t>
  </si>
  <si>
    <t>A_6_19</t>
  </si>
  <si>
    <t>A_6_20</t>
  </si>
  <si>
    <t>A_6_21</t>
  </si>
  <si>
    <t>A_6_22</t>
  </si>
  <si>
    <t>A_6_23</t>
  </si>
  <si>
    <t>A_6_24</t>
  </si>
  <si>
    <t>A_6_25</t>
  </si>
  <si>
    <t>A_6_26</t>
  </si>
  <si>
    <t>A_6_27</t>
  </si>
  <si>
    <t>A_6_28</t>
  </si>
  <si>
    <t>A_6_29</t>
  </si>
  <si>
    <t>A_6_30</t>
  </si>
  <si>
    <t>A_7_1</t>
  </si>
  <si>
    <t>Архив Знаний</t>
  </si>
  <si>
    <t>A_7_2</t>
  </si>
  <si>
    <t>A_7_3</t>
  </si>
  <si>
    <t>A_7_4</t>
  </si>
  <si>
    <t>A_7_5</t>
  </si>
  <si>
    <t>A_7_6</t>
  </si>
  <si>
    <t>A_7_7</t>
  </si>
  <si>
    <t>A_7_8</t>
  </si>
  <si>
    <t>A_7_9</t>
  </si>
  <si>
    <t>A_7_10</t>
  </si>
  <si>
    <t>A_7_11</t>
  </si>
  <si>
    <t>A_7_12</t>
  </si>
  <si>
    <t>A_7_13</t>
  </si>
  <si>
    <t>A_7_14</t>
  </si>
  <si>
    <t>A_7_15</t>
  </si>
  <si>
    <t>A_7_16</t>
  </si>
  <si>
    <t>A_7_17</t>
  </si>
  <si>
    <t>A_7_18</t>
  </si>
  <si>
    <t>A_7_19</t>
  </si>
  <si>
    <t>A_7_20</t>
  </si>
  <si>
    <t>A_7_21</t>
  </si>
  <si>
    <t>A_7_22</t>
  </si>
  <si>
    <t>A_7_23</t>
  </si>
  <si>
    <t>A_7_24</t>
  </si>
  <si>
    <t>A_7_25</t>
  </si>
  <si>
    <t>A_7_26</t>
  </si>
  <si>
    <t>A_7_27</t>
  </si>
  <si>
    <t>A_7_28</t>
  </si>
  <si>
    <t>A_7_29</t>
  </si>
  <si>
    <t>A_7_30</t>
  </si>
  <si>
    <t>A_8_1</t>
  </si>
  <si>
    <t>Южный Перевал</t>
  </si>
  <si>
    <t>A_8_2</t>
  </si>
  <si>
    <t>A_8_3</t>
  </si>
  <si>
    <t>A_8_4</t>
  </si>
  <si>
    <t>A_8_5</t>
  </si>
  <si>
    <t>A_8_6</t>
  </si>
  <si>
    <t>A_8_7</t>
  </si>
  <si>
    <t>A_8_8</t>
  </si>
  <si>
    <t>A_8_9</t>
  </si>
  <si>
    <t>A_8_10</t>
  </si>
  <si>
    <t>A_8_11</t>
  </si>
  <si>
    <t>A_8_12</t>
  </si>
  <si>
    <t>A_8_13</t>
  </si>
  <si>
    <t>A_8_14</t>
  </si>
  <si>
    <t>A_8_15</t>
  </si>
  <si>
    <t>A_8_16</t>
  </si>
  <si>
    <t>A_8_17</t>
  </si>
  <si>
    <t>A_8_18</t>
  </si>
  <si>
    <t>A_8_19</t>
  </si>
  <si>
    <t>A_8_20</t>
  </si>
  <si>
    <t>A_8_21</t>
  </si>
  <si>
    <t>A_8_22</t>
  </si>
  <si>
    <t>A_8_23</t>
  </si>
  <si>
    <t>A_8_24</t>
  </si>
  <si>
    <t>A_8_25</t>
  </si>
  <si>
    <t>A_8_26</t>
  </si>
  <si>
    <t>A_8_27</t>
  </si>
  <si>
    <t>A_8_28</t>
  </si>
  <si>
    <t>A_8_29</t>
  </si>
  <si>
    <t>A_8_30</t>
  </si>
  <si>
    <t>A_9_1</t>
  </si>
  <si>
    <t>Лесная Застава</t>
  </si>
  <si>
    <t>A_9_2</t>
  </si>
  <si>
    <t>A_9_3</t>
  </si>
  <si>
    <t>A_9_4</t>
  </si>
  <si>
    <t>A_9_5</t>
  </si>
  <si>
    <t>A_9_6</t>
  </si>
  <si>
    <t>A_9_7</t>
  </si>
  <si>
    <t>A_9_8</t>
  </si>
  <si>
    <t>A_9_9</t>
  </si>
  <si>
    <t>A_9_10</t>
  </si>
  <si>
    <t>A_9_11</t>
  </si>
  <si>
    <t>A_9_12</t>
  </si>
  <si>
    <t>A_9_13</t>
  </si>
  <si>
    <t>A_9_14</t>
  </si>
  <si>
    <t>A_9_15</t>
  </si>
  <si>
    <t>A_9_16</t>
  </si>
  <si>
    <t>A_9_17</t>
  </si>
  <si>
    <t>A_9_18</t>
  </si>
  <si>
    <t>A_9_19</t>
  </si>
  <si>
    <t>A_9_20</t>
  </si>
  <si>
    <t>A_9_21</t>
  </si>
  <si>
    <t>A_9_22</t>
  </si>
  <si>
    <t>A_9_23</t>
  </si>
  <si>
    <t>A_9_24</t>
  </si>
  <si>
    <t>A_9_25</t>
  </si>
  <si>
    <t>A_9_26</t>
  </si>
  <si>
    <t>A_9_27</t>
  </si>
  <si>
    <t>A_9_28</t>
  </si>
  <si>
    <t>A_9_29</t>
  </si>
  <si>
    <t>A_9_30</t>
  </si>
  <si>
    <t>A_10_1</t>
  </si>
  <si>
    <t>Бастион Защиты</t>
  </si>
  <si>
    <t>A_10_2</t>
  </si>
  <si>
    <t>A_10_3</t>
  </si>
  <si>
    <t>A_10_4</t>
  </si>
  <si>
    <t>A_10_5</t>
  </si>
  <si>
    <t>A_10_6</t>
  </si>
  <si>
    <t>A_10_7</t>
  </si>
  <si>
    <t>A_10_8</t>
  </si>
  <si>
    <t>A_10_9</t>
  </si>
  <si>
    <t>A_10_10</t>
  </si>
  <si>
    <t>A_10_11</t>
  </si>
  <si>
    <t>A_10_12</t>
  </si>
  <si>
    <t>A_10_13</t>
  </si>
  <si>
    <t>A_10_14</t>
  </si>
  <si>
    <t>A_10_15</t>
  </si>
  <si>
    <t>A_10_16</t>
  </si>
  <si>
    <t>A_10_17</t>
  </si>
  <si>
    <t>A_10_18</t>
  </si>
  <si>
    <t>A_10_19</t>
  </si>
  <si>
    <t>A_10_20</t>
  </si>
  <si>
    <t>A_10_21</t>
  </si>
  <si>
    <t>A_10_22</t>
  </si>
  <si>
    <t>A_10_23</t>
  </si>
  <si>
    <t>A_10_24</t>
  </si>
  <si>
    <t>A_10_25</t>
  </si>
  <si>
    <t>A_10_26</t>
  </si>
  <si>
    <t>A_10_27</t>
  </si>
  <si>
    <t>A_10_28</t>
  </si>
  <si>
    <t>A_10_29</t>
  </si>
  <si>
    <t>A_10_30</t>
  </si>
  <si>
    <t>A_11_1</t>
  </si>
  <si>
    <t>Вечный Лес</t>
  </si>
  <si>
    <t>A_11_2</t>
  </si>
  <si>
    <t>A_11_3</t>
  </si>
  <si>
    <t>A_11_4</t>
  </si>
  <si>
    <t>A_11_5</t>
  </si>
  <si>
    <t>A_11_6</t>
  </si>
  <si>
    <t>A_11_7</t>
  </si>
  <si>
    <t>A_11_8</t>
  </si>
  <si>
    <t>A_11_9</t>
  </si>
  <si>
    <t>A_11_10</t>
  </si>
  <si>
    <t>A_11_11</t>
  </si>
  <si>
    <t>A_11_12</t>
  </si>
  <si>
    <t>A_11_13</t>
  </si>
  <si>
    <t>A_11_14</t>
  </si>
  <si>
    <t>A_11_15</t>
  </si>
  <si>
    <t>A_11_16</t>
  </si>
  <si>
    <t>A_11_17</t>
  </si>
  <si>
    <t>A_11_18</t>
  </si>
  <si>
    <t>A_11_19</t>
  </si>
  <si>
    <t>A_11_20</t>
  </si>
  <si>
    <t>A_11_21</t>
  </si>
  <si>
    <t>A_11_22</t>
  </si>
  <si>
    <t>A_11_23</t>
  </si>
  <si>
    <t>A_11_24</t>
  </si>
  <si>
    <t>A_11_25</t>
  </si>
  <si>
    <t>A_11_26</t>
  </si>
  <si>
    <t>A_11_27</t>
  </si>
  <si>
    <t>A_11_28</t>
  </si>
  <si>
    <t>A_11_29</t>
  </si>
  <si>
    <t>A_11_30</t>
  </si>
  <si>
    <t>A_12_1</t>
  </si>
  <si>
    <t>Храм Стихий</t>
  </si>
  <si>
    <t>A_12_2</t>
  </si>
  <si>
    <t>A_12_3</t>
  </si>
  <si>
    <t>A_12_4</t>
  </si>
  <si>
    <t>A_12_5</t>
  </si>
  <si>
    <t>A_12_6</t>
  </si>
  <si>
    <t>A_12_7</t>
  </si>
  <si>
    <t>A_12_8</t>
  </si>
  <si>
    <t>A_12_9</t>
  </si>
  <si>
    <t>A_12_10</t>
  </si>
  <si>
    <t>A_12_11</t>
  </si>
  <si>
    <t>A_12_12</t>
  </si>
  <si>
    <t>A_12_13</t>
  </si>
  <si>
    <t>A_12_14</t>
  </si>
  <si>
    <t>A_12_15</t>
  </si>
  <si>
    <t>A_12_16</t>
  </si>
  <si>
    <t>A_12_17</t>
  </si>
  <si>
    <t>A_12_18</t>
  </si>
  <si>
    <t>A_12_19</t>
  </si>
  <si>
    <t>A_12_20</t>
  </si>
  <si>
    <t>A_12_21</t>
  </si>
  <si>
    <t>A_12_22</t>
  </si>
  <si>
    <t>A_12_23</t>
  </si>
  <si>
    <t>A_12_24</t>
  </si>
  <si>
    <t>A_12_25</t>
  </si>
  <si>
    <t>A_12_26</t>
  </si>
  <si>
    <t>A_12_27</t>
  </si>
  <si>
    <t>A_12_28</t>
  </si>
  <si>
    <t>A_12_29</t>
  </si>
  <si>
    <t>A_12_30</t>
  </si>
  <si>
    <t>A_13_1</t>
  </si>
  <si>
    <t>Старый Город</t>
  </si>
  <si>
    <t>A_13_2</t>
  </si>
  <si>
    <t>A_13_3</t>
  </si>
  <si>
    <t>A_13_4</t>
  </si>
  <si>
    <t>A_13_5</t>
  </si>
  <si>
    <t>A_13_6</t>
  </si>
  <si>
    <t>A_13_7</t>
  </si>
  <si>
    <t>A_13_8</t>
  </si>
  <si>
    <t>A_13_9</t>
  </si>
  <si>
    <t>A_13_10</t>
  </si>
  <si>
    <t>A_13_11</t>
  </si>
  <si>
    <t>A_13_12</t>
  </si>
  <si>
    <t>A_13_13</t>
  </si>
  <si>
    <t>A_13_14</t>
  </si>
  <si>
    <t>A_13_15</t>
  </si>
  <si>
    <t>A_13_16</t>
  </si>
  <si>
    <t>A_13_17</t>
  </si>
  <si>
    <t>A_13_18</t>
  </si>
  <si>
    <t>A_13_19</t>
  </si>
  <si>
    <t>A_13_20</t>
  </si>
  <si>
    <t>A_13_21</t>
  </si>
  <si>
    <t>A_13_22</t>
  </si>
  <si>
    <t>A_13_23</t>
  </si>
  <si>
    <t>A_13_24</t>
  </si>
  <si>
    <t>A_13_25</t>
  </si>
  <si>
    <t>A_13_26</t>
  </si>
  <si>
    <t>A_13_27</t>
  </si>
  <si>
    <t>A_13_28</t>
  </si>
  <si>
    <t>A_13_29</t>
  </si>
  <si>
    <t>A_13_30</t>
  </si>
  <si>
    <t>A_14_1</t>
  </si>
  <si>
    <t>Огненная Кузня</t>
  </si>
  <si>
    <t>A_14_2</t>
  </si>
  <si>
    <t>A_14_3</t>
  </si>
  <si>
    <t>A_14_4</t>
  </si>
  <si>
    <t>A_14_5</t>
  </si>
  <si>
    <t>A_14_6</t>
  </si>
  <si>
    <t>A_14_7</t>
  </si>
  <si>
    <t>A_14_8</t>
  </si>
  <si>
    <t>A_14_9</t>
  </si>
  <si>
    <t>A_14_10</t>
  </si>
  <si>
    <t>A_14_11</t>
  </si>
  <si>
    <t>A_14_12</t>
  </si>
  <si>
    <t>A_14_13</t>
  </si>
  <si>
    <t>A_14_14</t>
  </si>
  <si>
    <t>A_14_15</t>
  </si>
  <si>
    <t>A_14_16</t>
  </si>
  <si>
    <t>A_14_17</t>
  </si>
  <si>
    <t>A_14_18</t>
  </si>
  <si>
    <t>A_14_19</t>
  </si>
  <si>
    <t>A_14_20</t>
  </si>
  <si>
    <t>A_14_21</t>
  </si>
  <si>
    <t>A_14_22</t>
  </si>
  <si>
    <t>A_14_23</t>
  </si>
  <si>
    <t>A_14_24</t>
  </si>
  <si>
    <t>A_14_25</t>
  </si>
  <si>
    <t>A_14_26</t>
  </si>
  <si>
    <t>A_14_27</t>
  </si>
  <si>
    <t>A_14_28</t>
  </si>
  <si>
    <t>A_14_29</t>
  </si>
  <si>
    <t>A_14_30</t>
  </si>
  <si>
    <t>A_15_1</t>
  </si>
  <si>
    <t>Квеллэндор</t>
  </si>
  <si>
    <t>A_15_2</t>
  </si>
  <si>
    <t>A_15_3</t>
  </si>
  <si>
    <t>A_15_4</t>
  </si>
  <si>
    <t>A_15_5</t>
  </si>
  <si>
    <t>A_15_6</t>
  </si>
  <si>
    <t>A_15_7</t>
  </si>
  <si>
    <t>A_15_8</t>
  </si>
  <si>
    <t>A_15_9</t>
  </si>
  <si>
    <t>A_15_10</t>
  </si>
  <si>
    <t>A_15_11</t>
  </si>
  <si>
    <t>A_15_12</t>
  </si>
  <si>
    <t>A_15_13</t>
  </si>
  <si>
    <t>A_15_14</t>
  </si>
  <si>
    <t>A_15_15</t>
  </si>
  <si>
    <t>A_15_16</t>
  </si>
  <si>
    <t>A_15_17</t>
  </si>
  <si>
    <t>A_15_18</t>
  </si>
  <si>
    <t>A_15_19</t>
  </si>
  <si>
    <t>A_15_20</t>
  </si>
  <si>
    <t>A_15_21</t>
  </si>
  <si>
    <t>A_15_22</t>
  </si>
  <si>
    <t>A_15_23</t>
  </si>
  <si>
    <t>A_15_24</t>
  </si>
  <si>
    <t>A_15_25</t>
  </si>
  <si>
    <t>A_15_26</t>
  </si>
  <si>
    <t>A_15_27</t>
  </si>
  <si>
    <t>A_15_28</t>
  </si>
  <si>
    <t>A_15_29</t>
  </si>
  <si>
    <t>A_15_30</t>
  </si>
  <si>
    <t>A_16_1</t>
  </si>
  <si>
    <t>Холмовая Крепость</t>
  </si>
  <si>
    <t>A_16_2</t>
  </si>
  <si>
    <t>A_16_3</t>
  </si>
  <si>
    <t>A_16_4</t>
  </si>
  <si>
    <t>A_16_5</t>
  </si>
  <si>
    <t>A_16_6</t>
  </si>
  <si>
    <t>A_16_7</t>
  </si>
  <si>
    <t>A_16_8</t>
  </si>
  <si>
    <t>A_16_9</t>
  </si>
  <si>
    <t>A_16_10</t>
  </si>
  <si>
    <t>A_16_11</t>
  </si>
  <si>
    <t>A_16_12</t>
  </si>
  <si>
    <t>A_16_13</t>
  </si>
  <si>
    <t>A_16_14</t>
  </si>
  <si>
    <t>A_16_15</t>
  </si>
  <si>
    <t>A_16_16</t>
  </si>
  <si>
    <t>A_16_17</t>
  </si>
  <si>
    <t>A_16_18</t>
  </si>
  <si>
    <t>A_16_19</t>
  </si>
  <si>
    <t>A_16_20</t>
  </si>
  <si>
    <t>A_16_21</t>
  </si>
  <si>
    <t>A_16_22</t>
  </si>
  <si>
    <t>A_16_23</t>
  </si>
  <si>
    <t>A_16_24</t>
  </si>
  <si>
    <t>A_16_25</t>
  </si>
  <si>
    <t>A_16_26</t>
  </si>
  <si>
    <t>A_16_27</t>
  </si>
  <si>
    <t>A_16_28</t>
  </si>
  <si>
    <t>A_16_29</t>
  </si>
  <si>
    <t>A_16_30</t>
  </si>
  <si>
    <t>A_17_1</t>
  </si>
  <si>
    <t>Лунороща</t>
  </si>
  <si>
    <t>A_17_2</t>
  </si>
  <si>
    <t>A_17_3</t>
  </si>
  <si>
    <t>A_17_4</t>
  </si>
  <si>
    <t>A_17_5</t>
  </si>
  <si>
    <t>A_17_6</t>
  </si>
  <si>
    <t>A_17_7</t>
  </si>
  <si>
    <t>A_17_8</t>
  </si>
  <si>
    <t>A_17_9</t>
  </si>
  <si>
    <t>A_17_10</t>
  </si>
  <si>
    <t>A_17_11</t>
  </si>
  <si>
    <t>A_17_12</t>
  </si>
  <si>
    <t>A_17_13</t>
  </si>
  <si>
    <t>A_17_14</t>
  </si>
  <si>
    <t>A_17_15</t>
  </si>
  <si>
    <t>A_17_16</t>
  </si>
  <si>
    <t>A_17_17</t>
  </si>
  <si>
    <t>A_17_18</t>
  </si>
  <si>
    <t>A_17_19</t>
  </si>
  <si>
    <t>A_17_20</t>
  </si>
  <si>
    <t>A_17_21</t>
  </si>
  <si>
    <t>A_17_22</t>
  </si>
  <si>
    <t>A_17_23</t>
  </si>
  <si>
    <t>A_17_24</t>
  </si>
  <si>
    <t>A_17_25</t>
  </si>
  <si>
    <t>A_17_26</t>
  </si>
  <si>
    <t>A_17_27</t>
  </si>
  <si>
    <t>A_17_28</t>
  </si>
  <si>
    <t>A_17_29</t>
  </si>
  <si>
    <t>A_17_30</t>
  </si>
  <si>
    <t>A_18_1</t>
  </si>
  <si>
    <t>Центральная Площадь</t>
  </si>
  <si>
    <t>A_18_2</t>
  </si>
  <si>
    <t>A_18_3</t>
  </si>
  <si>
    <t>A_18_4</t>
  </si>
  <si>
    <t>A_18_5</t>
  </si>
  <si>
    <t>A_18_6</t>
  </si>
  <si>
    <t>A_18_7</t>
  </si>
  <si>
    <t>A_18_8</t>
  </si>
  <si>
    <t>A_18_9</t>
  </si>
  <si>
    <t>A_18_10</t>
  </si>
  <si>
    <t>A_18_11</t>
  </si>
  <si>
    <t>A_18_12</t>
  </si>
  <si>
    <t>A_18_13</t>
  </si>
  <si>
    <t>A_18_14</t>
  </si>
  <si>
    <t>A_18_15</t>
  </si>
  <si>
    <t>A_18_16</t>
  </si>
  <si>
    <t>A_18_17</t>
  </si>
  <si>
    <t>A_18_18</t>
  </si>
  <si>
    <t>A_18_19</t>
  </si>
  <si>
    <t>A_18_20</t>
  </si>
  <si>
    <t>A_18_21</t>
  </si>
  <si>
    <t>A_18_22</t>
  </si>
  <si>
    <t>A_18_23</t>
  </si>
  <si>
    <t>A_18_24</t>
  </si>
  <si>
    <t>A_18_25</t>
  </si>
  <si>
    <t>A_18_26</t>
  </si>
  <si>
    <t>A_18_27</t>
  </si>
  <si>
    <t>A_18_28</t>
  </si>
  <si>
    <t>A_18_29</t>
  </si>
  <si>
    <t>A_18_30</t>
  </si>
  <si>
    <t>A_19_1</t>
  </si>
  <si>
    <t>Северный Рубеж</t>
  </si>
  <si>
    <t>A_19_2</t>
  </si>
  <si>
    <t>A_19_3</t>
  </si>
  <si>
    <t>A_19_4</t>
  </si>
  <si>
    <t>A_19_5</t>
  </si>
  <si>
    <t>A_19_6</t>
  </si>
  <si>
    <t>A_19_7</t>
  </si>
  <si>
    <t>A_19_8</t>
  </si>
  <si>
    <t>A_19_9</t>
  </si>
  <si>
    <t>A_19_10</t>
  </si>
  <si>
    <t>A_19_11</t>
  </si>
  <si>
    <t>A_19_12</t>
  </si>
  <si>
    <t>A_19_13</t>
  </si>
  <si>
    <t>A_19_14</t>
  </si>
  <si>
    <t>A_19_15</t>
  </si>
  <si>
    <t>A_19_16</t>
  </si>
  <si>
    <t>A_19_17</t>
  </si>
  <si>
    <t>A_19_18</t>
  </si>
  <si>
    <t>A_19_19</t>
  </si>
  <si>
    <t>A_19_20</t>
  </si>
  <si>
    <t>A_19_21</t>
  </si>
  <si>
    <t>A_19_22</t>
  </si>
  <si>
    <t>A_19_23</t>
  </si>
  <si>
    <t>A_19_24</t>
  </si>
  <si>
    <t>A_19_25</t>
  </si>
  <si>
    <t>A_19_26</t>
  </si>
  <si>
    <t>A_19_27</t>
  </si>
  <si>
    <t>A_19_28</t>
  </si>
  <si>
    <t>A_19_29</t>
  </si>
  <si>
    <t>A_19_30</t>
  </si>
  <si>
    <t>A_20_1</t>
  </si>
  <si>
    <t>Горная Цитадель</t>
  </si>
  <si>
    <t>A_20_2</t>
  </si>
  <si>
    <t>A_20_3</t>
  </si>
  <si>
    <t>A_20_4</t>
  </si>
  <si>
    <t>A_20_5</t>
  </si>
  <si>
    <t>A_20_6</t>
  </si>
  <si>
    <t>A_20_7</t>
  </si>
  <si>
    <t>A_20_8</t>
  </si>
  <si>
    <t>A_20_9</t>
  </si>
  <si>
    <t>A_20_10</t>
  </si>
  <si>
    <t>A_20_11</t>
  </si>
  <si>
    <t>A_20_12</t>
  </si>
  <si>
    <t>A_20_13</t>
  </si>
  <si>
    <t>A_20_14</t>
  </si>
  <si>
    <t>A_20_15</t>
  </si>
  <si>
    <t>A_20_16</t>
  </si>
  <si>
    <t>A_20_17</t>
  </si>
  <si>
    <t>A_20_18</t>
  </si>
  <si>
    <t>A_20_19</t>
  </si>
  <si>
    <t>A_20_20</t>
  </si>
  <si>
    <t>A_20_21</t>
  </si>
  <si>
    <t>A_20_22</t>
  </si>
  <si>
    <t>A_20_23</t>
  </si>
  <si>
    <t>A_20_24</t>
  </si>
  <si>
    <t>A_20_25</t>
  </si>
  <si>
    <t>A_20_26</t>
  </si>
  <si>
    <t>A_20_27</t>
  </si>
  <si>
    <t>A_20_28</t>
  </si>
  <si>
    <t>A_20_29</t>
  </si>
  <si>
    <t>A_20_30</t>
  </si>
  <si>
    <t>A_21_1</t>
  </si>
  <si>
    <t>Лориэндор</t>
  </si>
  <si>
    <t>A_21_2</t>
  </si>
  <si>
    <t>A_21_3</t>
  </si>
  <si>
    <t>A_21_4</t>
  </si>
  <si>
    <t>A_21_5</t>
  </si>
  <si>
    <t>A_21_6</t>
  </si>
  <si>
    <t>A_21_7</t>
  </si>
  <si>
    <t>A_21_8</t>
  </si>
  <si>
    <t>A_21_9</t>
  </si>
  <si>
    <t>A_21_10</t>
  </si>
  <si>
    <t>A_21_11</t>
  </si>
  <si>
    <t>A_21_12</t>
  </si>
  <si>
    <t>A_21_13</t>
  </si>
  <si>
    <t>A_21_14</t>
  </si>
  <si>
    <t>A_21_15</t>
  </si>
  <si>
    <t>A_21_16</t>
  </si>
  <si>
    <t>A_21_17</t>
  </si>
  <si>
    <t>A_21_18</t>
  </si>
  <si>
    <t>A_21_19</t>
  </si>
  <si>
    <t>A_21_20</t>
  </si>
  <si>
    <t>A_21_21</t>
  </si>
  <si>
    <t>A_21_22</t>
  </si>
  <si>
    <t>A_21_23</t>
  </si>
  <si>
    <t>A_21_24</t>
  </si>
  <si>
    <t>A_21_25</t>
  </si>
  <si>
    <t>A_21_26</t>
  </si>
  <si>
    <t>A_21_27</t>
  </si>
  <si>
    <t>A_21_28</t>
  </si>
  <si>
    <t>A_21_29</t>
  </si>
  <si>
    <t>A_21_30</t>
  </si>
  <si>
    <t>A_22_1</t>
  </si>
  <si>
    <t>Глубинный Рубеж</t>
  </si>
  <si>
    <t>A_22_2</t>
  </si>
  <si>
    <t>A_22_3</t>
  </si>
  <si>
    <t>A_22_4</t>
  </si>
  <si>
    <t>A_22_5</t>
  </si>
  <si>
    <t>A_22_6</t>
  </si>
  <si>
    <t>A_22_7</t>
  </si>
  <si>
    <t>A_22_8</t>
  </si>
  <si>
    <t>A_22_9</t>
  </si>
  <si>
    <t>A_22_10</t>
  </si>
  <si>
    <t>A_22_11</t>
  </si>
  <si>
    <t>A_22_12</t>
  </si>
  <si>
    <t>A_22_13</t>
  </si>
  <si>
    <t>A_22_14</t>
  </si>
  <si>
    <t>A_22_15</t>
  </si>
  <si>
    <t>A_22_16</t>
  </si>
  <si>
    <t>A_22_17</t>
  </si>
  <si>
    <t>A_22_18</t>
  </si>
  <si>
    <t>A_22_19</t>
  </si>
  <si>
    <t>A_22_20</t>
  </si>
  <si>
    <t>A_22_21</t>
  </si>
  <si>
    <t>A_22_22</t>
  </si>
  <si>
    <t>A_22_23</t>
  </si>
  <si>
    <t>A_22_24</t>
  </si>
  <si>
    <t>A_22_25</t>
  </si>
  <si>
    <t>A_22_26</t>
  </si>
  <si>
    <t>A_22_27</t>
  </si>
  <si>
    <t>A_22_28</t>
  </si>
  <si>
    <t>A_22_29</t>
  </si>
  <si>
    <t>A_22_30</t>
  </si>
  <si>
    <t>A_23_1</t>
  </si>
  <si>
    <t>Подземный Зал</t>
  </si>
  <si>
    <t>A_23_2</t>
  </si>
  <si>
    <t>A_23_3</t>
  </si>
  <si>
    <t>A_23_4</t>
  </si>
  <si>
    <t>A_23_5</t>
  </si>
  <si>
    <t>A_23_6</t>
  </si>
  <si>
    <t>A_23_7</t>
  </si>
  <si>
    <t>A_23_8</t>
  </si>
  <si>
    <t>A_23_9</t>
  </si>
  <si>
    <t>A_23_10</t>
  </si>
  <si>
    <t>A_23_11</t>
  </si>
  <si>
    <t>A_23_12</t>
  </si>
  <si>
    <t>A_23_13</t>
  </si>
  <si>
    <t>A_23_14</t>
  </si>
  <si>
    <t>A_23_15</t>
  </si>
  <si>
    <t>A_23_16</t>
  </si>
  <si>
    <t>A_23_17</t>
  </si>
  <si>
    <t>A_23_18</t>
  </si>
  <si>
    <t>A_23_19</t>
  </si>
  <si>
    <t>A_23_20</t>
  </si>
  <si>
    <t>A_23_21</t>
  </si>
  <si>
    <t>A_23_22</t>
  </si>
  <si>
    <t>A_23_23</t>
  </si>
  <si>
    <t>A_23_24</t>
  </si>
  <si>
    <t>A_23_25</t>
  </si>
  <si>
    <t>A_23_26</t>
  </si>
  <si>
    <t>A_23_27</t>
  </si>
  <si>
    <t>A_23_28</t>
  </si>
  <si>
    <t>A_23_29</t>
  </si>
  <si>
    <t>A_23_30</t>
  </si>
  <si>
    <t>A_24_1</t>
  </si>
  <si>
    <t>Поющая Роща</t>
  </si>
  <si>
    <t>A_24_2</t>
  </si>
  <si>
    <t>A_24_3</t>
  </si>
  <si>
    <t>A_24_4</t>
  </si>
  <si>
    <t>A_24_5</t>
  </si>
  <si>
    <t>A_24_6</t>
  </si>
  <si>
    <t>A_24_7</t>
  </si>
  <si>
    <t>A_24_8</t>
  </si>
  <si>
    <t>A_24_9</t>
  </si>
  <si>
    <t>A_24_10</t>
  </si>
  <si>
    <t>A_24_11</t>
  </si>
  <si>
    <t>A_24_12</t>
  </si>
  <si>
    <t>A_24_13</t>
  </si>
  <si>
    <t>A_24_14</t>
  </si>
  <si>
    <t>A_24_15</t>
  </si>
  <si>
    <t>A_24_16</t>
  </si>
  <si>
    <t>A_24_17</t>
  </si>
  <si>
    <t>A_24_18</t>
  </si>
  <si>
    <t>A_24_19</t>
  </si>
  <si>
    <t>A_24_20</t>
  </si>
  <si>
    <t>A_24_21</t>
  </si>
  <si>
    <t>A_24_22</t>
  </si>
  <si>
    <t>A_24_23</t>
  </si>
  <si>
    <t>A_24_24</t>
  </si>
  <si>
    <t>A_24_25</t>
  </si>
  <si>
    <t>A_24_26</t>
  </si>
  <si>
    <t>A_24_27</t>
  </si>
  <si>
    <t>A_24_28</t>
  </si>
  <si>
    <t>A_24_29</t>
  </si>
  <si>
    <t>A_24_30</t>
  </si>
  <si>
    <t>A_25_1</t>
  </si>
  <si>
    <t>Мистральваль</t>
  </si>
  <si>
    <t>A_25_2</t>
  </si>
  <si>
    <t>A_25_3</t>
  </si>
  <si>
    <t>A_25_4</t>
  </si>
  <si>
    <t>A_25_5</t>
  </si>
  <si>
    <t>A_25_6</t>
  </si>
  <si>
    <t>A_25_7</t>
  </si>
  <si>
    <t>A_25_8</t>
  </si>
  <si>
    <t>A_25_9</t>
  </si>
  <si>
    <t>A_25_10</t>
  </si>
  <si>
    <t>A_25_11</t>
  </si>
  <si>
    <t>A_25_12</t>
  </si>
  <si>
    <t>A_25_13</t>
  </si>
  <si>
    <t>A_25_14</t>
  </si>
  <si>
    <t>A_25_15</t>
  </si>
  <si>
    <t>A_25_16</t>
  </si>
  <si>
    <t>A_25_17</t>
  </si>
  <si>
    <t>A_25_18</t>
  </si>
  <si>
    <t>A_25_19</t>
  </si>
  <si>
    <t>A_25_20</t>
  </si>
  <si>
    <t>A_25_21</t>
  </si>
  <si>
    <t>A_25_22</t>
  </si>
  <si>
    <t>A_25_23</t>
  </si>
  <si>
    <t>A_25_24</t>
  </si>
  <si>
    <t>A_25_25</t>
  </si>
  <si>
    <t>A_25_26</t>
  </si>
  <si>
    <t>A_25_27</t>
  </si>
  <si>
    <t>A_25_28</t>
  </si>
  <si>
    <t>A_25_29</t>
  </si>
  <si>
    <t>A_25_30</t>
  </si>
  <si>
    <t>A_26_1</t>
  </si>
  <si>
    <t>Цитадель Тайн</t>
  </si>
  <si>
    <t>A_26_2</t>
  </si>
  <si>
    <t>A_26_3</t>
  </si>
  <si>
    <t>A_26_4</t>
  </si>
  <si>
    <t>A_26_5</t>
  </si>
  <si>
    <t>A_26_6</t>
  </si>
  <si>
    <t>A_26_7</t>
  </si>
  <si>
    <t>A_26_8</t>
  </si>
  <si>
    <t>A_26_9</t>
  </si>
  <si>
    <t>A_26_10</t>
  </si>
  <si>
    <t>A_26_11</t>
  </si>
  <si>
    <t>A_26_12</t>
  </si>
  <si>
    <t>A_26_13</t>
  </si>
  <si>
    <t>A_26_14</t>
  </si>
  <si>
    <t>A_26_15</t>
  </si>
  <si>
    <t>A_26_16</t>
  </si>
  <si>
    <t>A_26_17</t>
  </si>
  <si>
    <t>A_26_18</t>
  </si>
  <si>
    <t>A_26_19</t>
  </si>
  <si>
    <t>A_26_20</t>
  </si>
  <si>
    <t>A_26_21</t>
  </si>
  <si>
    <t>A_26_22</t>
  </si>
  <si>
    <t>A_26_23</t>
  </si>
  <si>
    <t>A_26_24</t>
  </si>
  <si>
    <t>A_26_25</t>
  </si>
  <si>
    <t>A_26_26</t>
  </si>
  <si>
    <t>A_26_27</t>
  </si>
  <si>
    <t>A_26_28</t>
  </si>
  <si>
    <t>A_26_29</t>
  </si>
  <si>
    <t>A_26_30</t>
  </si>
  <si>
    <t>A_27_1</t>
  </si>
  <si>
    <t>Изумрудная Долина</t>
  </si>
  <si>
    <t>A_27_2</t>
  </si>
  <si>
    <t>A_27_3</t>
  </si>
  <si>
    <t>A_27_4</t>
  </si>
  <si>
    <t>A_27_5</t>
  </si>
  <si>
    <t>A_27_6</t>
  </si>
  <si>
    <t>A_27_7</t>
  </si>
  <si>
    <t>A_27_8</t>
  </si>
  <si>
    <t>A_27_9</t>
  </si>
  <si>
    <t>A_27_10</t>
  </si>
  <si>
    <t>A_27_11</t>
  </si>
  <si>
    <t>A_27_12</t>
  </si>
  <si>
    <t>A_27_13</t>
  </si>
  <si>
    <t>A_27_14</t>
  </si>
  <si>
    <t>A_27_15</t>
  </si>
  <si>
    <t>A_27_16</t>
  </si>
  <si>
    <t>A_27_17</t>
  </si>
  <si>
    <t>A_27_18</t>
  </si>
  <si>
    <t>A_27_19</t>
  </si>
  <si>
    <t>A_27_20</t>
  </si>
  <si>
    <t>A_27_21</t>
  </si>
  <si>
    <t>A_27_22</t>
  </si>
  <si>
    <t>A_27_23</t>
  </si>
  <si>
    <t>A_27_24</t>
  </si>
  <si>
    <t>A_27_25</t>
  </si>
  <si>
    <t>A_27_26</t>
  </si>
  <si>
    <t>A_27_27</t>
  </si>
  <si>
    <t>A_27_28</t>
  </si>
  <si>
    <t>A_27_29</t>
  </si>
  <si>
    <t>A_27_30</t>
  </si>
  <si>
    <t>A_28_1</t>
  </si>
  <si>
    <t>Восточный Шпиль</t>
  </si>
  <si>
    <t>A_28_2</t>
  </si>
  <si>
    <t>A_28_3</t>
  </si>
  <si>
    <t>A_28_4</t>
  </si>
  <si>
    <t>A_28_5</t>
  </si>
  <si>
    <t>A_28_6</t>
  </si>
  <si>
    <t>A_28_7</t>
  </si>
  <si>
    <t>A_28_8</t>
  </si>
  <si>
    <t>A_28_9</t>
  </si>
  <si>
    <t>A_28_10</t>
  </si>
  <si>
    <t>A_28_11</t>
  </si>
  <si>
    <t>A_28_12</t>
  </si>
  <si>
    <t>A_28_13</t>
  </si>
  <si>
    <t>A_28_14</t>
  </si>
  <si>
    <t>A_28_15</t>
  </si>
  <si>
    <t>A_28_16</t>
  </si>
  <si>
    <t>A_28_17</t>
  </si>
  <si>
    <t>A_28_18</t>
  </si>
  <si>
    <t>A_28_19</t>
  </si>
  <si>
    <t>A_28_20</t>
  </si>
  <si>
    <t>A_28_21</t>
  </si>
  <si>
    <t>A_28_22</t>
  </si>
  <si>
    <t>A_28_23</t>
  </si>
  <si>
    <t>A_28_24</t>
  </si>
  <si>
    <t>A_28_25</t>
  </si>
  <si>
    <t>A_28_26</t>
  </si>
  <si>
    <t>A_28_27</t>
  </si>
  <si>
    <t>A_28_28</t>
  </si>
  <si>
    <t>A_28_29</t>
  </si>
  <si>
    <t>A_28_30</t>
  </si>
  <si>
    <t>A_29_1</t>
  </si>
  <si>
    <t>Лабиринт Иллюзий</t>
  </si>
  <si>
    <t>A_29_2</t>
  </si>
  <si>
    <t>A_29_3</t>
  </si>
  <si>
    <t>A_29_4</t>
  </si>
  <si>
    <t>A_29_5</t>
  </si>
  <si>
    <t>A_29_6</t>
  </si>
  <si>
    <t>A_29_7</t>
  </si>
  <si>
    <t>A_29_8</t>
  </si>
  <si>
    <t>A_29_9</t>
  </si>
  <si>
    <t>A_29_10</t>
  </si>
  <si>
    <t>A_29_11</t>
  </si>
  <si>
    <t>A_29_12</t>
  </si>
  <si>
    <t>A_29_13</t>
  </si>
  <si>
    <t>A_29_14</t>
  </si>
  <si>
    <t>A_29_15</t>
  </si>
  <si>
    <t>A_29_16</t>
  </si>
  <si>
    <t>A_29_17</t>
  </si>
  <si>
    <t>A_29_18</t>
  </si>
  <si>
    <t>A_29_19</t>
  </si>
  <si>
    <t>A_29_20</t>
  </si>
  <si>
    <t>A_29_21</t>
  </si>
  <si>
    <t>A_29_22</t>
  </si>
  <si>
    <t>A_29_23</t>
  </si>
  <si>
    <t>A_29_24</t>
  </si>
  <si>
    <t>A_29_25</t>
  </si>
  <si>
    <t>A_29_26</t>
  </si>
  <si>
    <t>A_29_27</t>
  </si>
  <si>
    <t>A_29_28</t>
  </si>
  <si>
    <t>A_29_29</t>
  </si>
  <si>
    <t>A_29_30</t>
  </si>
  <si>
    <t>A_30_1</t>
  </si>
  <si>
    <t>Эльдарин</t>
  </si>
  <si>
    <t>A_30_2</t>
  </si>
  <si>
    <t>A_30_3</t>
  </si>
  <si>
    <t>A_30_4</t>
  </si>
  <si>
    <t>A_30_5</t>
  </si>
  <si>
    <t>A_30_6</t>
  </si>
  <si>
    <t>A_30_7</t>
  </si>
  <si>
    <t>A_30_8</t>
  </si>
  <si>
    <t>A_30_9</t>
  </si>
  <si>
    <t>A_30_10</t>
  </si>
  <si>
    <t>A_30_11</t>
  </si>
  <si>
    <t>A_30_12</t>
  </si>
  <si>
    <t>A_30_13</t>
  </si>
  <si>
    <t>A_30_14</t>
  </si>
  <si>
    <t>A_30_15</t>
  </si>
  <si>
    <t>A_30_16</t>
  </si>
  <si>
    <t>A_30_17</t>
  </si>
  <si>
    <t>A_30_18</t>
  </si>
  <si>
    <t>A_30_19</t>
  </si>
  <si>
    <t>A_30_20</t>
  </si>
  <si>
    <t>A_30_21</t>
  </si>
  <si>
    <t>A_30_22</t>
  </si>
  <si>
    <t>A_30_23</t>
  </si>
  <si>
    <t>A_30_24</t>
  </si>
  <si>
    <t>A_30_25</t>
  </si>
  <si>
    <t>A_30_26</t>
  </si>
  <si>
    <t>A_30_27</t>
  </si>
  <si>
    <t>A_30_28</t>
  </si>
  <si>
    <t>A_30_29</t>
  </si>
  <si>
    <t>A_30_30</t>
  </si>
  <si>
    <t>A_31_1</t>
  </si>
  <si>
    <t>Академия Чар</t>
  </si>
  <si>
    <t>A_31_2</t>
  </si>
  <si>
    <t>A_31_3</t>
  </si>
  <si>
    <t>A_31_4</t>
  </si>
  <si>
    <t>A_31_5</t>
  </si>
  <si>
    <t>A_31_6</t>
  </si>
  <si>
    <t>A_31_7</t>
  </si>
  <si>
    <t>A_31_8</t>
  </si>
  <si>
    <t>A_31_9</t>
  </si>
  <si>
    <t>A_31_10</t>
  </si>
  <si>
    <t>A_31_11</t>
  </si>
  <si>
    <t>A_31_12</t>
  </si>
  <si>
    <t>A_31_13</t>
  </si>
  <si>
    <t>A_31_14</t>
  </si>
  <si>
    <t>A_31_15</t>
  </si>
  <si>
    <t>A_31_16</t>
  </si>
  <si>
    <t>A_31_17</t>
  </si>
  <si>
    <t>A_31_18</t>
  </si>
  <si>
    <t>A_31_19</t>
  </si>
  <si>
    <t>A_31_20</t>
  </si>
  <si>
    <t>A_31_21</t>
  </si>
  <si>
    <t>A_31_22</t>
  </si>
  <si>
    <t>A_31_23</t>
  </si>
  <si>
    <t>A_31_24</t>
  </si>
  <si>
    <t>A_31_25</t>
  </si>
  <si>
    <t>A_31_26</t>
  </si>
  <si>
    <t>A_31_27</t>
  </si>
  <si>
    <t>A_31_28</t>
  </si>
  <si>
    <t>A_31_29</t>
  </si>
  <si>
    <t>A_31_30</t>
  </si>
  <si>
    <t>A_32_1</t>
  </si>
  <si>
    <t>ЗвездныйПуть</t>
  </si>
  <si>
    <t>A_32_2</t>
  </si>
  <si>
    <t>A_32_3</t>
  </si>
  <si>
    <t>A_32_4</t>
  </si>
  <si>
    <t>A_32_5</t>
  </si>
  <si>
    <t>A_32_6</t>
  </si>
  <si>
    <t>A_32_7</t>
  </si>
  <si>
    <t>A_32_8</t>
  </si>
  <si>
    <t>A_32_9</t>
  </si>
  <si>
    <t>A_32_10</t>
  </si>
  <si>
    <t>A_32_11</t>
  </si>
  <si>
    <t>A_32_12</t>
  </si>
  <si>
    <t>A_32_13</t>
  </si>
  <si>
    <t>A_32_14</t>
  </si>
  <si>
    <t>A_32_15</t>
  </si>
  <si>
    <t>A_32_16</t>
  </si>
  <si>
    <t>A_32_17</t>
  </si>
  <si>
    <t>A_32_18</t>
  </si>
  <si>
    <t>A_32_19</t>
  </si>
  <si>
    <t>A_32_20</t>
  </si>
  <si>
    <t>A_32_21</t>
  </si>
  <si>
    <t>A_32_22</t>
  </si>
  <si>
    <t>A_32_23</t>
  </si>
  <si>
    <t>A_32_24</t>
  </si>
  <si>
    <t>A_32_25</t>
  </si>
  <si>
    <t>A_32_26</t>
  </si>
  <si>
    <t>A_32_27</t>
  </si>
  <si>
    <t>A_32_28</t>
  </si>
  <si>
    <t>A_32_29</t>
  </si>
  <si>
    <t>A_32_30</t>
  </si>
  <si>
    <t>A_33_1</t>
  </si>
  <si>
    <t>Столичный Град</t>
  </si>
  <si>
    <t>A_33_2</t>
  </si>
  <si>
    <t>A_33_3</t>
  </si>
  <si>
    <t>A_33_4</t>
  </si>
  <si>
    <t>A_33_5</t>
  </si>
  <si>
    <t>A_33_6</t>
  </si>
  <si>
    <t>A_33_7</t>
  </si>
  <si>
    <t>A_33_8</t>
  </si>
  <si>
    <t>A_33_9</t>
  </si>
  <si>
    <t>A_33_10</t>
  </si>
  <si>
    <t>A_33_11</t>
  </si>
  <si>
    <t>A_33_12</t>
  </si>
  <si>
    <t>A_33_13</t>
  </si>
  <si>
    <t>A_33_14</t>
  </si>
  <si>
    <t>A_33_15</t>
  </si>
  <si>
    <t>A_33_16</t>
  </si>
  <si>
    <t>A_33_17</t>
  </si>
  <si>
    <t>A_33_18</t>
  </si>
  <si>
    <t>A_33_19</t>
  </si>
  <si>
    <t>A_33_20</t>
  </si>
  <si>
    <t>A_33_21</t>
  </si>
  <si>
    <t>A_33_22</t>
  </si>
  <si>
    <t>A_33_23</t>
  </si>
  <si>
    <t>A_33_24</t>
  </si>
  <si>
    <t>A_33_25</t>
  </si>
  <si>
    <t>A_33_26</t>
  </si>
  <si>
    <t>A_33_27</t>
  </si>
  <si>
    <t>A_33_28</t>
  </si>
  <si>
    <t>A_33_29</t>
  </si>
  <si>
    <t>A_33_30</t>
  </si>
  <si>
    <t>A_34_1</t>
  </si>
  <si>
    <t>Сильванари</t>
  </si>
  <si>
    <t>A_34_2</t>
  </si>
  <si>
    <t>A_34_3</t>
  </si>
  <si>
    <t>A_34_4</t>
  </si>
  <si>
    <t>A_34_5</t>
  </si>
  <si>
    <t>A_34_6</t>
  </si>
  <si>
    <t>A_34_7</t>
  </si>
  <si>
    <t>A_34_8</t>
  </si>
  <si>
    <t>A_34_9</t>
  </si>
  <si>
    <t>A_34_10</t>
  </si>
  <si>
    <t>A_34_11</t>
  </si>
  <si>
    <t>A_34_12</t>
  </si>
  <si>
    <t>A_34_13</t>
  </si>
  <si>
    <t>A_34_14</t>
  </si>
  <si>
    <t>A_34_15</t>
  </si>
  <si>
    <t>A_34_16</t>
  </si>
  <si>
    <t>A_34_17</t>
  </si>
  <si>
    <t>A_34_18</t>
  </si>
  <si>
    <t>A_34_19</t>
  </si>
  <si>
    <t>A_34_20</t>
  </si>
  <si>
    <t>A_34_21</t>
  </si>
  <si>
    <t>A_34_22</t>
  </si>
  <si>
    <t>A_34_23</t>
  </si>
  <si>
    <t>A_34_24</t>
  </si>
  <si>
    <t>A_34_25</t>
  </si>
  <si>
    <t>A_34_26</t>
  </si>
  <si>
    <t>A_34_27</t>
  </si>
  <si>
    <t>A_34_28</t>
  </si>
  <si>
    <t>A_34_29</t>
  </si>
  <si>
    <t>A_34_30</t>
  </si>
  <si>
    <t>A_35_1</t>
  </si>
  <si>
    <t>Алмазный Рудник</t>
  </si>
  <si>
    <t>A_35_2</t>
  </si>
  <si>
    <t>A_35_3</t>
  </si>
  <si>
    <t>A_35_4</t>
  </si>
  <si>
    <t>A_35_5</t>
  </si>
  <si>
    <t>A_35_6</t>
  </si>
  <si>
    <t>A_35_7</t>
  </si>
  <si>
    <t>A_35_8</t>
  </si>
  <si>
    <t>A_35_9</t>
  </si>
  <si>
    <t>A_35_10</t>
  </si>
  <si>
    <t>A_35_11</t>
  </si>
  <si>
    <t>A_35_12</t>
  </si>
  <si>
    <t>A_35_13</t>
  </si>
  <si>
    <t>A_35_14</t>
  </si>
  <si>
    <t>A_35_15</t>
  </si>
  <si>
    <t>A_35_16</t>
  </si>
  <si>
    <t>A_35_17</t>
  </si>
  <si>
    <t>A_35_18</t>
  </si>
  <si>
    <t>A_35_19</t>
  </si>
  <si>
    <t>A_35_20</t>
  </si>
  <si>
    <t>A_35_21</t>
  </si>
  <si>
    <t>A_35_22</t>
  </si>
  <si>
    <t>A_35_23</t>
  </si>
  <si>
    <t>A_35_24</t>
  </si>
  <si>
    <t>A_35_25</t>
  </si>
  <si>
    <t>A_35_26</t>
  </si>
  <si>
    <t>A_35_27</t>
  </si>
  <si>
    <t>A_35_28</t>
  </si>
  <si>
    <t>A_35_29</t>
  </si>
  <si>
    <t>A_35_30</t>
  </si>
  <si>
    <t>A_36_1</t>
  </si>
  <si>
    <t>Пещерный Град</t>
  </si>
  <si>
    <t>A_36_2</t>
  </si>
  <si>
    <t>A_36_3</t>
  </si>
  <si>
    <t>A_36_4</t>
  </si>
  <si>
    <t>A_36_5</t>
  </si>
  <si>
    <t>A_36_6</t>
  </si>
  <si>
    <t>A_36_7</t>
  </si>
  <si>
    <t>A_36_8</t>
  </si>
  <si>
    <t>A_36_9</t>
  </si>
  <si>
    <t>A_36_10</t>
  </si>
  <si>
    <t>A_36_11</t>
  </si>
  <si>
    <t>A_36_12</t>
  </si>
  <si>
    <t>A_36_13</t>
  </si>
  <si>
    <t>A_36_14</t>
  </si>
  <si>
    <t>A_36_15</t>
  </si>
  <si>
    <t>A_36_16</t>
  </si>
  <si>
    <t>A_36_17</t>
  </si>
  <si>
    <t>A_36_18</t>
  </si>
  <si>
    <t>A_36_19</t>
  </si>
  <si>
    <t>A_36_20</t>
  </si>
  <si>
    <t>A_36_21</t>
  </si>
  <si>
    <t>A_36_22</t>
  </si>
  <si>
    <t>A_36_23</t>
  </si>
  <si>
    <t>A_36_24</t>
  </si>
  <si>
    <t>A_36_25</t>
  </si>
  <si>
    <t>A_36_26</t>
  </si>
  <si>
    <t>A_36_27</t>
  </si>
  <si>
    <t>A_36_28</t>
  </si>
  <si>
    <t>A_36_29</t>
  </si>
  <si>
    <t>A_36_30</t>
  </si>
  <si>
    <t>A_37_1</t>
  </si>
  <si>
    <t>Святилище Магии</t>
  </si>
  <si>
    <t>A_37_2</t>
  </si>
  <si>
    <t>A_37_3</t>
  </si>
  <si>
    <t>A_37_4</t>
  </si>
  <si>
    <t>A_37_5</t>
  </si>
  <si>
    <t>A_37_6</t>
  </si>
  <si>
    <t>A_37_7</t>
  </si>
  <si>
    <t>A_37_8</t>
  </si>
  <si>
    <t>A_37_9</t>
  </si>
  <si>
    <t>A_37_10</t>
  </si>
  <si>
    <t>A_37_11</t>
  </si>
  <si>
    <t>A_37_12</t>
  </si>
  <si>
    <t>A_37_13</t>
  </si>
  <si>
    <t>A_37_14</t>
  </si>
  <si>
    <t>A_37_15</t>
  </si>
  <si>
    <t>A_37_16</t>
  </si>
  <si>
    <t>A_37_17</t>
  </si>
  <si>
    <t>A_37_18</t>
  </si>
  <si>
    <t>A_37_19</t>
  </si>
  <si>
    <t>A_37_20</t>
  </si>
  <si>
    <t>A_37_21</t>
  </si>
  <si>
    <t>A_37_22</t>
  </si>
  <si>
    <t>A_37_23</t>
  </si>
  <si>
    <t>A_37_24</t>
  </si>
  <si>
    <t>A_37_25</t>
  </si>
  <si>
    <t>A_37_26</t>
  </si>
  <si>
    <t>A_37_27</t>
  </si>
  <si>
    <t>A_37_28</t>
  </si>
  <si>
    <t>A_37_29</t>
  </si>
  <si>
    <t>A_37_30</t>
  </si>
  <si>
    <t>A_38_1</t>
  </si>
  <si>
    <t>Оракул Судьбы</t>
  </si>
  <si>
    <t>A_38_2</t>
  </si>
  <si>
    <t>A_38_3</t>
  </si>
  <si>
    <t>A_38_4</t>
  </si>
  <si>
    <t>A_38_5</t>
  </si>
  <si>
    <t>A_38_6</t>
  </si>
  <si>
    <t>A_38_7</t>
  </si>
  <si>
    <t>A_38_8</t>
  </si>
  <si>
    <t>A_38_9</t>
  </si>
  <si>
    <t>A_38_10</t>
  </si>
  <si>
    <t>A_38_11</t>
  </si>
  <si>
    <t>A_38_12</t>
  </si>
  <si>
    <t>A_38_13</t>
  </si>
  <si>
    <t>A_38_14</t>
  </si>
  <si>
    <t>A_38_15</t>
  </si>
  <si>
    <t>A_38_16</t>
  </si>
  <si>
    <t>A_38_17</t>
  </si>
  <si>
    <t>A_38_18</t>
  </si>
  <si>
    <t>A_38_19</t>
  </si>
  <si>
    <t>A_38_20</t>
  </si>
  <si>
    <t>A_38_21</t>
  </si>
  <si>
    <t>A_38_22</t>
  </si>
  <si>
    <t>A_38_23</t>
  </si>
  <si>
    <t>A_38_24</t>
  </si>
  <si>
    <t>A_38_25</t>
  </si>
  <si>
    <t>A_38_26</t>
  </si>
  <si>
    <t>A_38_27</t>
  </si>
  <si>
    <t>A_38_28</t>
  </si>
  <si>
    <t>A_38_29</t>
  </si>
  <si>
    <t>A_38_30</t>
  </si>
  <si>
    <t>A_39_1</t>
  </si>
  <si>
    <t>Оракул Снов</t>
  </si>
  <si>
    <t>A_39_2</t>
  </si>
  <si>
    <t>A_39_3</t>
  </si>
  <si>
    <t>A_39_4</t>
  </si>
  <si>
    <t>A_39_5</t>
  </si>
  <si>
    <t>A_39_6</t>
  </si>
  <si>
    <t>A_39_7</t>
  </si>
  <si>
    <t>A_39_8</t>
  </si>
  <si>
    <t>A_39_9</t>
  </si>
  <si>
    <t>A_39_10</t>
  </si>
  <si>
    <t>A_39_11</t>
  </si>
  <si>
    <t>A_39_12</t>
  </si>
  <si>
    <t>A_39_13</t>
  </si>
  <si>
    <t>A_39_14</t>
  </si>
  <si>
    <t>A_39_15</t>
  </si>
  <si>
    <t>A_39_16</t>
  </si>
  <si>
    <t>A_39_17</t>
  </si>
  <si>
    <t>A_39_18</t>
  </si>
  <si>
    <t>A_39_19</t>
  </si>
  <si>
    <t>A_39_20</t>
  </si>
  <si>
    <t>A_39_21</t>
  </si>
  <si>
    <t>A_39_22</t>
  </si>
  <si>
    <t>A_39_23</t>
  </si>
  <si>
    <t>A_39_24</t>
  </si>
  <si>
    <t>A_39_25</t>
  </si>
  <si>
    <t>A_39_26</t>
  </si>
  <si>
    <t>A_39_27</t>
  </si>
  <si>
    <t>A_39_28</t>
  </si>
  <si>
    <t>A_39_29</t>
  </si>
  <si>
    <t>A_39_30</t>
  </si>
  <si>
    <t>A_40_1</t>
  </si>
  <si>
    <t>Западный Форт</t>
  </si>
  <si>
    <t>A_40_2</t>
  </si>
  <si>
    <t>A_40_3</t>
  </si>
  <si>
    <t>A_40_4</t>
  </si>
  <si>
    <t>A_40_5</t>
  </si>
  <si>
    <t>A_40_6</t>
  </si>
  <si>
    <t>A_40_7</t>
  </si>
  <si>
    <t>A_40_8</t>
  </si>
  <si>
    <t>A_40_9</t>
  </si>
  <si>
    <t>A_40_10</t>
  </si>
  <si>
    <t>A_40_11</t>
  </si>
  <si>
    <t>A_40_12</t>
  </si>
  <si>
    <t>A_40_13</t>
  </si>
  <si>
    <t>A_40_14</t>
  </si>
  <si>
    <t>A_40_15</t>
  </si>
  <si>
    <t>A_40_16</t>
  </si>
  <si>
    <t>A_40_17</t>
  </si>
  <si>
    <t>A_40_18</t>
  </si>
  <si>
    <t>A_40_19</t>
  </si>
  <si>
    <t>A_40_20</t>
  </si>
  <si>
    <t>A_40_21</t>
  </si>
  <si>
    <t>A_40_22</t>
  </si>
  <si>
    <t>A_40_23</t>
  </si>
  <si>
    <t>A_40_24</t>
  </si>
  <si>
    <t>A_40_25</t>
  </si>
  <si>
    <t>A_40_26</t>
  </si>
  <si>
    <t>A_40_27</t>
  </si>
  <si>
    <t>A_40_28</t>
  </si>
  <si>
    <t>A_40_29</t>
  </si>
  <si>
    <t>A_40_30</t>
  </si>
  <si>
    <t>A_41_1</t>
  </si>
  <si>
    <t>Каменная Твердыня</t>
  </si>
  <si>
    <t>A_41_2</t>
  </si>
  <si>
    <t>A_41_3</t>
  </si>
  <si>
    <t>A_41_4</t>
  </si>
  <si>
    <t>A_41_5</t>
  </si>
  <si>
    <t>A_41_6</t>
  </si>
  <si>
    <t>A_41_7</t>
  </si>
  <si>
    <t>A_41_8</t>
  </si>
  <si>
    <t>A_41_9</t>
  </si>
  <si>
    <t>A_41_10</t>
  </si>
  <si>
    <t>A_41_11</t>
  </si>
  <si>
    <t>A_41_12</t>
  </si>
  <si>
    <t>A_41_13</t>
  </si>
  <si>
    <t>A_41_14</t>
  </si>
  <si>
    <t>A_41_15</t>
  </si>
  <si>
    <t>A_41_16</t>
  </si>
  <si>
    <t>A_41_17</t>
  </si>
  <si>
    <t>A_41_18</t>
  </si>
  <si>
    <t>A_41_19</t>
  </si>
  <si>
    <t>A_41_20</t>
  </si>
  <si>
    <t>A_41_21</t>
  </si>
  <si>
    <t>A_41_22</t>
  </si>
  <si>
    <t>A_41_23</t>
  </si>
  <si>
    <t>A_41_24</t>
  </si>
  <si>
    <t>A_41_25</t>
  </si>
  <si>
    <t>A_41_26</t>
  </si>
  <si>
    <t>A_41_27</t>
  </si>
  <si>
    <t>A_41_28</t>
  </si>
  <si>
    <t>A_41_29</t>
  </si>
  <si>
    <t>A_41_30</t>
  </si>
  <si>
    <t>A_42_1</t>
  </si>
  <si>
    <t>Утесный Зал</t>
  </si>
  <si>
    <t>A_42_2</t>
  </si>
  <si>
    <t>A_42_3</t>
  </si>
  <si>
    <t>A_42_4</t>
  </si>
  <si>
    <t>A_42_5</t>
  </si>
  <si>
    <t>A_42_6</t>
  </si>
  <si>
    <t>A_42_7</t>
  </si>
  <si>
    <t>A_42_8</t>
  </si>
  <si>
    <t>A_42_9</t>
  </si>
  <si>
    <t>A_42_10</t>
  </si>
  <si>
    <t>A_42_11</t>
  </si>
  <si>
    <t>A_42_12</t>
  </si>
  <si>
    <t>A_42_13</t>
  </si>
  <si>
    <t>A_42_14</t>
  </si>
  <si>
    <t>A_42_15</t>
  </si>
  <si>
    <t>A_42_16</t>
  </si>
  <si>
    <t>A_42_17</t>
  </si>
  <si>
    <t>A_42_18</t>
  </si>
  <si>
    <t>A_42_19</t>
  </si>
  <si>
    <t>A_42_20</t>
  </si>
  <si>
    <t>A_42_21</t>
  </si>
  <si>
    <t>A_42_22</t>
  </si>
  <si>
    <t>A_42_23</t>
  </si>
  <si>
    <t>A_42_24</t>
  </si>
  <si>
    <t>A_42_25</t>
  </si>
  <si>
    <t>A_42_26</t>
  </si>
  <si>
    <t>A_42_27</t>
  </si>
  <si>
    <t>A_42_28</t>
  </si>
  <si>
    <t>A_42_29</t>
  </si>
  <si>
    <t>A_42_30</t>
  </si>
  <si>
    <t>A_43_1</t>
  </si>
  <si>
    <t>Храм Древних</t>
  </si>
  <si>
    <t>A_43_2</t>
  </si>
  <si>
    <t>A_43_3</t>
  </si>
  <si>
    <t>A_43_4</t>
  </si>
  <si>
    <t>A_43_5</t>
  </si>
  <si>
    <t>A_43_6</t>
  </si>
  <si>
    <t>A_43_7</t>
  </si>
  <si>
    <t>A_43_8</t>
  </si>
  <si>
    <t>A_43_9</t>
  </si>
  <si>
    <t>A_43_10</t>
  </si>
  <si>
    <t>A_43_11</t>
  </si>
  <si>
    <t>A_43_12</t>
  </si>
  <si>
    <t>A_43_13</t>
  </si>
  <si>
    <t>A_43_14</t>
  </si>
  <si>
    <t>A_43_15</t>
  </si>
  <si>
    <t>A_43_16</t>
  </si>
  <si>
    <t>A_43_17</t>
  </si>
  <si>
    <t>A_43_18</t>
  </si>
  <si>
    <t>A_43_19</t>
  </si>
  <si>
    <t>A_43_20</t>
  </si>
  <si>
    <t>A_43_21</t>
  </si>
  <si>
    <t>A_43_22</t>
  </si>
  <si>
    <t>A_43_23</t>
  </si>
  <si>
    <t>A_43_24</t>
  </si>
  <si>
    <t>A_43_25</t>
  </si>
  <si>
    <t>A_43_26</t>
  </si>
  <si>
    <t>A_43_27</t>
  </si>
  <si>
    <t>A_43_28</t>
  </si>
  <si>
    <t>A_43_29</t>
  </si>
  <si>
    <t>A_43_30</t>
  </si>
  <si>
    <t>A_44_1</t>
  </si>
  <si>
    <t>Альфхейм</t>
  </si>
  <si>
    <t>A_44_2</t>
  </si>
  <si>
    <t>A_44_3</t>
  </si>
  <si>
    <t>A_44_4</t>
  </si>
  <si>
    <t>A_44_5</t>
  </si>
  <si>
    <t>A_44_6</t>
  </si>
  <si>
    <t>A_44_7</t>
  </si>
  <si>
    <t>A_44_8</t>
  </si>
  <si>
    <t>A_44_9</t>
  </si>
  <si>
    <t>A_44_10</t>
  </si>
  <si>
    <t>A_44_11</t>
  </si>
  <si>
    <t>A_44_12</t>
  </si>
  <si>
    <t>A_44_13</t>
  </si>
  <si>
    <t>A_44_14</t>
  </si>
  <si>
    <t>A_44_15</t>
  </si>
  <si>
    <t>A_44_16</t>
  </si>
  <si>
    <t>A_44_17</t>
  </si>
  <si>
    <t>A_44_18</t>
  </si>
  <si>
    <t>A_44_19</t>
  </si>
  <si>
    <t>A_44_20</t>
  </si>
  <si>
    <t>A_44_21</t>
  </si>
  <si>
    <t>A_44_22</t>
  </si>
  <si>
    <t>A_44_23</t>
  </si>
  <si>
    <t>A_44_24</t>
  </si>
  <si>
    <t>A_44_25</t>
  </si>
  <si>
    <t>A_44_26</t>
  </si>
  <si>
    <t>A_44_27</t>
  </si>
  <si>
    <t>A_44_28</t>
  </si>
  <si>
    <t>A_44_29</t>
  </si>
  <si>
    <t>A_44_30</t>
  </si>
  <si>
    <t>A_45_1</t>
  </si>
  <si>
    <t>Золотая Жила</t>
  </si>
  <si>
    <t>A_45_2</t>
  </si>
  <si>
    <t>A_45_3</t>
  </si>
  <si>
    <t>A_45_4</t>
  </si>
  <si>
    <t>A_45_5</t>
  </si>
  <si>
    <t>A_45_6</t>
  </si>
  <si>
    <t>A_45_7</t>
  </si>
  <si>
    <t>A_45_8</t>
  </si>
  <si>
    <t>A_45_9</t>
  </si>
  <si>
    <t>A_45_10</t>
  </si>
  <si>
    <t>A_45_11</t>
  </si>
  <si>
    <t>A_45_12</t>
  </si>
  <si>
    <t>A_45_13</t>
  </si>
  <si>
    <t>A_45_14</t>
  </si>
  <si>
    <t>A_45_15</t>
  </si>
  <si>
    <t>A_45_16</t>
  </si>
  <si>
    <t>A_45_17</t>
  </si>
  <si>
    <t>A_45_18</t>
  </si>
  <si>
    <t>A_45_19</t>
  </si>
  <si>
    <t>A_45_20</t>
  </si>
  <si>
    <t>A_45_21</t>
  </si>
  <si>
    <t>A_45_22</t>
  </si>
  <si>
    <t>A_45_23</t>
  </si>
  <si>
    <t>A_45_24</t>
  </si>
  <si>
    <t>A_45_25</t>
  </si>
  <si>
    <t>A_45_26</t>
  </si>
  <si>
    <t>A_45_27</t>
  </si>
  <si>
    <t>A_45_28</t>
  </si>
  <si>
    <t>A_45_29</t>
  </si>
  <si>
    <t>A_45_30</t>
  </si>
  <si>
    <t>A_46_1</t>
  </si>
  <si>
    <t>Портал Вечности</t>
  </si>
  <si>
    <t>A_46_2</t>
  </si>
  <si>
    <t>A_46_3</t>
  </si>
  <si>
    <t>A_46_4</t>
  </si>
  <si>
    <t>A_46_5</t>
  </si>
  <si>
    <t>A_46_6</t>
  </si>
  <si>
    <t>A_46_7</t>
  </si>
  <si>
    <t>A_46_8</t>
  </si>
  <si>
    <t>A_46_9</t>
  </si>
  <si>
    <t>A_46_10</t>
  </si>
  <si>
    <t>A_46_11</t>
  </si>
  <si>
    <t>A_46_12</t>
  </si>
  <si>
    <t>A_46_13</t>
  </si>
  <si>
    <t>A_46_14</t>
  </si>
  <si>
    <t>A_46_15</t>
  </si>
  <si>
    <t>A_46_16</t>
  </si>
  <si>
    <t>A_46_17</t>
  </si>
  <si>
    <t>A_46_18</t>
  </si>
  <si>
    <t>A_46_19</t>
  </si>
  <si>
    <t>A_46_20</t>
  </si>
  <si>
    <t>A_46_21</t>
  </si>
  <si>
    <t>A_46_22</t>
  </si>
  <si>
    <t>A_46_23</t>
  </si>
  <si>
    <t>A_46_24</t>
  </si>
  <si>
    <t>A_46_25</t>
  </si>
  <si>
    <t>A_46_26</t>
  </si>
  <si>
    <t>A_46_27</t>
  </si>
  <si>
    <t>A_46_28</t>
  </si>
  <si>
    <t>A_46_29</t>
  </si>
  <si>
    <t>A_46_30</t>
  </si>
  <si>
    <t>A_47_1</t>
  </si>
  <si>
    <t>Круг Волшебников</t>
  </si>
  <si>
    <t>A_47_2</t>
  </si>
  <si>
    <t>A_47_3</t>
  </si>
  <si>
    <t>A_47_4</t>
  </si>
  <si>
    <t>A_47_5</t>
  </si>
  <si>
    <t>A_47_6</t>
  </si>
  <si>
    <t>A_47_7</t>
  </si>
  <si>
    <t>A_47_8</t>
  </si>
  <si>
    <t>A_47_9</t>
  </si>
  <si>
    <t>A_47_10</t>
  </si>
  <si>
    <t>A_47_11</t>
  </si>
  <si>
    <t>A_47_12</t>
  </si>
  <si>
    <t>A_47_13</t>
  </si>
  <si>
    <t>A_47_14</t>
  </si>
  <si>
    <t>A_47_15</t>
  </si>
  <si>
    <t>A_47_16</t>
  </si>
  <si>
    <t>A_47_17</t>
  </si>
  <si>
    <t>A_47_18</t>
  </si>
  <si>
    <t>A_47_19</t>
  </si>
  <si>
    <t>A_47_20</t>
  </si>
  <si>
    <t>A_47_21</t>
  </si>
  <si>
    <t>A_47_22</t>
  </si>
  <si>
    <t>A_47_23</t>
  </si>
  <si>
    <t>A_47_24</t>
  </si>
  <si>
    <t>A_47_25</t>
  </si>
  <si>
    <t>A_47_26</t>
  </si>
  <si>
    <t>A_47_27</t>
  </si>
  <si>
    <t>A_47_28</t>
  </si>
  <si>
    <t>A_47_29</t>
  </si>
  <si>
    <t>A_47_30</t>
  </si>
  <si>
    <t>A_48_1</t>
  </si>
  <si>
    <t>Бриллиантовый Утес</t>
  </si>
  <si>
    <t>A_48_2</t>
  </si>
  <si>
    <t>A_48_3</t>
  </si>
  <si>
    <t>A_48_4</t>
  </si>
  <si>
    <t>A_48_5</t>
  </si>
  <si>
    <t>A_48_6</t>
  </si>
  <si>
    <t>A_48_7</t>
  </si>
  <si>
    <t>A_48_8</t>
  </si>
  <si>
    <t>A_48_9</t>
  </si>
  <si>
    <t>A_48_10</t>
  </si>
  <si>
    <t>A_48_11</t>
  </si>
  <si>
    <t>A_48_12</t>
  </si>
  <si>
    <t>A_48_13</t>
  </si>
  <si>
    <t>A_48_14</t>
  </si>
  <si>
    <t>A_48_15</t>
  </si>
  <si>
    <t>A_48_16</t>
  </si>
  <si>
    <t>A_48_17</t>
  </si>
  <si>
    <t>A_48_18</t>
  </si>
  <si>
    <t>A_48_19</t>
  </si>
  <si>
    <t>A_48_20</t>
  </si>
  <si>
    <t>A_48_21</t>
  </si>
  <si>
    <t>A_48_22</t>
  </si>
  <si>
    <t>A_48_23</t>
  </si>
  <si>
    <t>A_48_24</t>
  </si>
  <si>
    <t>A_48_25</t>
  </si>
  <si>
    <t>A_48_26</t>
  </si>
  <si>
    <t>A_48_27</t>
  </si>
  <si>
    <t>A_48_28</t>
  </si>
  <si>
    <t>A_48_29</t>
  </si>
  <si>
    <t>A_48_30</t>
  </si>
  <si>
    <t>A_49_1</t>
  </si>
  <si>
    <t>Железный Пик</t>
  </si>
  <si>
    <t>A_49_2</t>
  </si>
  <si>
    <t>A_49_3</t>
  </si>
  <si>
    <t>A_49_4</t>
  </si>
  <si>
    <t>A_49_5</t>
  </si>
  <si>
    <t>A_49_6</t>
  </si>
  <si>
    <t>A_49_7</t>
  </si>
  <si>
    <t>A_49_8</t>
  </si>
  <si>
    <t>A_49_9</t>
  </si>
  <si>
    <t>A_49_10</t>
  </si>
  <si>
    <t>A_49_11</t>
  </si>
  <si>
    <t>A_49_12</t>
  </si>
  <si>
    <t>A_49_13</t>
  </si>
  <si>
    <t>A_49_14</t>
  </si>
  <si>
    <t>A_49_15</t>
  </si>
  <si>
    <t>A_49_16</t>
  </si>
  <si>
    <t>A_49_17</t>
  </si>
  <si>
    <t>A_49_18</t>
  </si>
  <si>
    <t>A_49_19</t>
  </si>
  <si>
    <t>A_49_20</t>
  </si>
  <si>
    <t>A_49_21</t>
  </si>
  <si>
    <t>A_49_22</t>
  </si>
  <si>
    <t>A_49_23</t>
  </si>
  <si>
    <t>A_49_24</t>
  </si>
  <si>
    <t>A_49_25</t>
  </si>
  <si>
    <t>A_49_26</t>
  </si>
  <si>
    <t>A_49_27</t>
  </si>
  <si>
    <t>A_49_28</t>
  </si>
  <si>
    <t>A_49_29</t>
  </si>
  <si>
    <t>A_49_30</t>
  </si>
  <si>
    <t>A_50_1</t>
  </si>
  <si>
    <t>Рыцарский Дозор</t>
  </si>
  <si>
    <t>A_50_2</t>
  </si>
  <si>
    <t>A_50_3</t>
  </si>
  <si>
    <t>A_50_4</t>
  </si>
  <si>
    <t>A_50_5</t>
  </si>
  <si>
    <t>A_50_6</t>
  </si>
  <si>
    <t>A_50_7</t>
  </si>
  <si>
    <t>A_50_8</t>
  </si>
  <si>
    <t>A_50_9</t>
  </si>
  <si>
    <t>A_50_10</t>
  </si>
  <si>
    <t>A_50_11</t>
  </si>
  <si>
    <t>A_50_12</t>
  </si>
  <si>
    <t>A_50_13</t>
  </si>
  <si>
    <t>A_50_14</t>
  </si>
  <si>
    <t>A_50_15</t>
  </si>
  <si>
    <t>A_50_16</t>
  </si>
  <si>
    <t>A_50_17</t>
  </si>
  <si>
    <t>A_50_18</t>
  </si>
  <si>
    <t>A_50_19</t>
  </si>
  <si>
    <t>A_50_20</t>
  </si>
  <si>
    <t>A_50_21</t>
  </si>
  <si>
    <t>A_50_22</t>
  </si>
  <si>
    <t>A_50_23</t>
  </si>
  <si>
    <t>A_50_24</t>
  </si>
  <si>
    <t>A_50_25</t>
  </si>
  <si>
    <t>A_50_26</t>
  </si>
  <si>
    <t>A_50_27</t>
  </si>
  <si>
    <t>A_50_28</t>
  </si>
  <si>
    <t>A_50_29</t>
  </si>
  <si>
    <t>A_50_30</t>
  </si>
  <si>
    <t>Количество по полю city_name</t>
  </si>
  <si>
    <t>Названия столбцов</t>
  </si>
  <si>
    <t>Названия строк</t>
  </si>
  <si>
    <t>Общий итог</t>
  </si>
  <si>
    <t>№1</t>
  </si>
  <si>
    <t>Лучше всего расположение городов и среднюю цену недвижимости в них покажет пузырьковая диаграмма - в ней каждый "пузырь" показывает город, а его размер - цену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</si>
</sst>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sz val="16"/>
      <color rgb="FF000118"/>
      <name val="Helvetica Neue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ubbleChart>
        <c:varyColors val="0"/>
        <c:ser>
          <c:idx val="1"/>
          <c:order val="0"/>
          <c:tx>
            <c:strRef>
              <c:f>'Квартиры по городам'!$E$1</c:f>
              <c:strCache>
                <c:ptCount val="1"/>
                <c:pt idx="0">
                  <c:v>price</c:v>
                </c:pt>
              </c:strCache>
            </c:strRef>
          </c:tx>
          <c:spPr>
            <a:solidFill>
              <a:schemeClr val="accent2"/>
            </a:solidFill>
            <a:ln w="28575">
              <a:noFill/>
            </a:ln>
            <a:effectLst/>
          </c:spPr>
          <c:invertIfNegative val="0"/>
          <c:xVal>
            <c:numRef>
              <c:f>'Квартиры по городам'!$G$2:$G$1501</c:f>
              <c:numCache>
                <c:formatCode>General</c:formatCode>
                <c:ptCount val="1500"/>
                <c:pt idx="0">
                  <c:v>-0.84968991950154305</c:v>
                </c:pt>
                <c:pt idx="1">
                  <c:v>-0.84968991950154305</c:v>
                </c:pt>
                <c:pt idx="2">
                  <c:v>-0.84968991950154305</c:v>
                </c:pt>
                <c:pt idx="3">
                  <c:v>-0.84968991950154305</c:v>
                </c:pt>
                <c:pt idx="4">
                  <c:v>-0.84968991950154305</c:v>
                </c:pt>
                <c:pt idx="5">
                  <c:v>-0.84968991950154305</c:v>
                </c:pt>
                <c:pt idx="6">
                  <c:v>-0.84968991950154305</c:v>
                </c:pt>
                <c:pt idx="7">
                  <c:v>-0.84968991950154305</c:v>
                </c:pt>
                <c:pt idx="8">
                  <c:v>-0.84968991950154305</c:v>
                </c:pt>
                <c:pt idx="9">
                  <c:v>-0.84968991950154305</c:v>
                </c:pt>
                <c:pt idx="10">
                  <c:v>-0.84968991950154305</c:v>
                </c:pt>
                <c:pt idx="11">
                  <c:v>-0.84968991950154305</c:v>
                </c:pt>
                <c:pt idx="12">
                  <c:v>-0.84968991950154305</c:v>
                </c:pt>
                <c:pt idx="13">
                  <c:v>-0.84968991950154305</c:v>
                </c:pt>
                <c:pt idx="14">
                  <c:v>-0.84968991950154305</c:v>
                </c:pt>
                <c:pt idx="15">
                  <c:v>-0.84968991950154305</c:v>
                </c:pt>
                <c:pt idx="16">
                  <c:v>-0.84968991950154305</c:v>
                </c:pt>
                <c:pt idx="17">
                  <c:v>-0.84968991950154305</c:v>
                </c:pt>
                <c:pt idx="18">
                  <c:v>-0.84968991950154305</c:v>
                </c:pt>
                <c:pt idx="19">
                  <c:v>-0.84968991950154305</c:v>
                </c:pt>
                <c:pt idx="20">
                  <c:v>-0.84968991950154305</c:v>
                </c:pt>
                <c:pt idx="21">
                  <c:v>-0.84968991950154305</c:v>
                </c:pt>
                <c:pt idx="22">
                  <c:v>-0.84968991950154305</c:v>
                </c:pt>
                <c:pt idx="23">
                  <c:v>-0.84968991950154305</c:v>
                </c:pt>
                <c:pt idx="24">
                  <c:v>-0.84968991950154305</c:v>
                </c:pt>
                <c:pt idx="25">
                  <c:v>-0.84968991950154305</c:v>
                </c:pt>
                <c:pt idx="26">
                  <c:v>-0.84968991950154305</c:v>
                </c:pt>
                <c:pt idx="27">
                  <c:v>-0.84968991950154305</c:v>
                </c:pt>
                <c:pt idx="28">
                  <c:v>-0.84968991950154305</c:v>
                </c:pt>
                <c:pt idx="29">
                  <c:v>-0.84968991950154305</c:v>
                </c:pt>
                <c:pt idx="30">
                  <c:v>-0.36409231275320098</c:v>
                </c:pt>
                <c:pt idx="31">
                  <c:v>-0.36409231275320098</c:v>
                </c:pt>
                <c:pt idx="32">
                  <c:v>-0.36409231275320098</c:v>
                </c:pt>
                <c:pt idx="33">
                  <c:v>-0.36409231275320098</c:v>
                </c:pt>
                <c:pt idx="34">
                  <c:v>-0.36409231275320098</c:v>
                </c:pt>
                <c:pt idx="35">
                  <c:v>-0.36409231275320098</c:v>
                </c:pt>
                <c:pt idx="36">
                  <c:v>-0.36409231275320098</c:v>
                </c:pt>
                <c:pt idx="37">
                  <c:v>-0.36409231275320098</c:v>
                </c:pt>
                <c:pt idx="38">
                  <c:v>-0.36409231275320098</c:v>
                </c:pt>
                <c:pt idx="39">
                  <c:v>-0.36409231275320098</c:v>
                </c:pt>
                <c:pt idx="40">
                  <c:v>-0.36409231275320098</c:v>
                </c:pt>
                <c:pt idx="41">
                  <c:v>-0.36409231275320098</c:v>
                </c:pt>
                <c:pt idx="42">
                  <c:v>-0.36409231275320098</c:v>
                </c:pt>
                <c:pt idx="43">
                  <c:v>-0.36409231275320098</c:v>
                </c:pt>
                <c:pt idx="44">
                  <c:v>-0.36409231275320098</c:v>
                </c:pt>
                <c:pt idx="45">
                  <c:v>-0.36409231275320098</c:v>
                </c:pt>
                <c:pt idx="46">
                  <c:v>-0.36409231275320098</c:v>
                </c:pt>
                <c:pt idx="47">
                  <c:v>-0.36409231275320098</c:v>
                </c:pt>
                <c:pt idx="48">
                  <c:v>-0.36409231275320098</c:v>
                </c:pt>
                <c:pt idx="49">
                  <c:v>-0.36409231275320098</c:v>
                </c:pt>
                <c:pt idx="50">
                  <c:v>-0.36409231275320098</c:v>
                </c:pt>
                <c:pt idx="51">
                  <c:v>-0.36409231275320098</c:v>
                </c:pt>
                <c:pt idx="52">
                  <c:v>-0.36409231275320098</c:v>
                </c:pt>
                <c:pt idx="53">
                  <c:v>-0.36409231275320098</c:v>
                </c:pt>
                <c:pt idx="54">
                  <c:v>-0.36409231275320098</c:v>
                </c:pt>
                <c:pt idx="55">
                  <c:v>-0.36409231275320098</c:v>
                </c:pt>
                <c:pt idx="56">
                  <c:v>-0.36409231275320098</c:v>
                </c:pt>
                <c:pt idx="57">
                  <c:v>-0.36409231275320098</c:v>
                </c:pt>
                <c:pt idx="58">
                  <c:v>-0.36409231275320098</c:v>
                </c:pt>
                <c:pt idx="59">
                  <c:v>-0.36409231275320098</c:v>
                </c:pt>
                <c:pt idx="60">
                  <c:v>0.112421952188015</c:v>
                </c:pt>
                <c:pt idx="61">
                  <c:v>0.112421952188015</c:v>
                </c:pt>
                <c:pt idx="62">
                  <c:v>0.112421952188015</c:v>
                </c:pt>
                <c:pt idx="63">
                  <c:v>0.112421952188015</c:v>
                </c:pt>
                <c:pt idx="64">
                  <c:v>0.112421952188015</c:v>
                </c:pt>
                <c:pt idx="65">
                  <c:v>0.112421952188015</c:v>
                </c:pt>
                <c:pt idx="66">
                  <c:v>0.112421952188015</c:v>
                </c:pt>
                <c:pt idx="67">
                  <c:v>0.112421952188015</c:v>
                </c:pt>
                <c:pt idx="68">
                  <c:v>0.112421952188015</c:v>
                </c:pt>
                <c:pt idx="69">
                  <c:v>0.112421952188015</c:v>
                </c:pt>
                <c:pt idx="70">
                  <c:v>0.112421952188015</c:v>
                </c:pt>
                <c:pt idx="71">
                  <c:v>0.112421952188015</c:v>
                </c:pt>
                <c:pt idx="72">
                  <c:v>0.112421952188015</c:v>
                </c:pt>
                <c:pt idx="73">
                  <c:v>0.112421952188015</c:v>
                </c:pt>
                <c:pt idx="74">
                  <c:v>0.112421952188015</c:v>
                </c:pt>
                <c:pt idx="75">
                  <c:v>0.112421952188015</c:v>
                </c:pt>
                <c:pt idx="76">
                  <c:v>0.112421952188015</c:v>
                </c:pt>
                <c:pt idx="77">
                  <c:v>0.112421952188015</c:v>
                </c:pt>
                <c:pt idx="78">
                  <c:v>0.112421952188015</c:v>
                </c:pt>
                <c:pt idx="79">
                  <c:v>0.112421952188015</c:v>
                </c:pt>
                <c:pt idx="80">
                  <c:v>0.112421952188015</c:v>
                </c:pt>
                <c:pt idx="81">
                  <c:v>0.112421952188015</c:v>
                </c:pt>
                <c:pt idx="82">
                  <c:v>0.112421952188015</c:v>
                </c:pt>
                <c:pt idx="83">
                  <c:v>0.112421952188015</c:v>
                </c:pt>
                <c:pt idx="84">
                  <c:v>0.112421952188015</c:v>
                </c:pt>
                <c:pt idx="85">
                  <c:v>0.112421952188015</c:v>
                </c:pt>
                <c:pt idx="86">
                  <c:v>0.112421952188015</c:v>
                </c:pt>
                <c:pt idx="87">
                  <c:v>0.112421952188015</c:v>
                </c:pt>
                <c:pt idx="88">
                  <c:v>0.112421952188015</c:v>
                </c:pt>
                <c:pt idx="89">
                  <c:v>0.112421952188015</c:v>
                </c:pt>
                <c:pt idx="90">
                  <c:v>0.205740057863295</c:v>
                </c:pt>
                <c:pt idx="91">
                  <c:v>0.205740057863295</c:v>
                </c:pt>
                <c:pt idx="92">
                  <c:v>0.205740057863295</c:v>
                </c:pt>
                <c:pt idx="93">
                  <c:v>0.205740057863295</c:v>
                </c:pt>
                <c:pt idx="94">
                  <c:v>0.205740057863295</c:v>
                </c:pt>
                <c:pt idx="95">
                  <c:v>0.205740057863295</c:v>
                </c:pt>
                <c:pt idx="96">
                  <c:v>0.205740057863295</c:v>
                </c:pt>
                <c:pt idx="97">
                  <c:v>0.205740057863295</c:v>
                </c:pt>
                <c:pt idx="98">
                  <c:v>0.205740057863295</c:v>
                </c:pt>
                <c:pt idx="99">
                  <c:v>0.205740057863295</c:v>
                </c:pt>
                <c:pt idx="100">
                  <c:v>0.205740057863295</c:v>
                </c:pt>
                <c:pt idx="101">
                  <c:v>0.205740057863295</c:v>
                </c:pt>
                <c:pt idx="102">
                  <c:v>0.205740057863295</c:v>
                </c:pt>
                <c:pt idx="103">
                  <c:v>0.205740057863295</c:v>
                </c:pt>
                <c:pt idx="104">
                  <c:v>0.205740057863295</c:v>
                </c:pt>
                <c:pt idx="105">
                  <c:v>0.205740057863295</c:v>
                </c:pt>
                <c:pt idx="106">
                  <c:v>0.205740057863295</c:v>
                </c:pt>
                <c:pt idx="107">
                  <c:v>0.205740057863295</c:v>
                </c:pt>
                <c:pt idx="108">
                  <c:v>0.205740057863295</c:v>
                </c:pt>
                <c:pt idx="109">
                  <c:v>0.205740057863295</c:v>
                </c:pt>
                <c:pt idx="110">
                  <c:v>0.205740057863295</c:v>
                </c:pt>
                <c:pt idx="111">
                  <c:v>0.205740057863295</c:v>
                </c:pt>
                <c:pt idx="112">
                  <c:v>0.205740057863295</c:v>
                </c:pt>
                <c:pt idx="113">
                  <c:v>0.205740057863295</c:v>
                </c:pt>
                <c:pt idx="114">
                  <c:v>0.205740057863295</c:v>
                </c:pt>
                <c:pt idx="115">
                  <c:v>0.205740057863295</c:v>
                </c:pt>
                <c:pt idx="116">
                  <c:v>0.205740057863295</c:v>
                </c:pt>
                <c:pt idx="117">
                  <c:v>0.205740057863295</c:v>
                </c:pt>
                <c:pt idx="118">
                  <c:v>0.205740057863295</c:v>
                </c:pt>
                <c:pt idx="119">
                  <c:v>0.205740057863295</c:v>
                </c:pt>
                <c:pt idx="120">
                  <c:v>1.8273333813995101</c:v>
                </c:pt>
                <c:pt idx="121">
                  <c:v>1.8273333813995101</c:v>
                </c:pt>
                <c:pt idx="122">
                  <c:v>1.8273333813995101</c:v>
                </c:pt>
                <c:pt idx="123">
                  <c:v>1.8273333813995101</c:v>
                </c:pt>
                <c:pt idx="124">
                  <c:v>1.8273333813995101</c:v>
                </c:pt>
                <c:pt idx="125">
                  <c:v>1.8273333813995101</c:v>
                </c:pt>
                <c:pt idx="126">
                  <c:v>1.8273333813995101</c:v>
                </c:pt>
                <c:pt idx="127">
                  <c:v>1.8273333813995101</c:v>
                </c:pt>
                <c:pt idx="128">
                  <c:v>1.8273333813995101</c:v>
                </c:pt>
                <c:pt idx="129">
                  <c:v>1.8273333813995101</c:v>
                </c:pt>
                <c:pt idx="130">
                  <c:v>1.8273333813995101</c:v>
                </c:pt>
                <c:pt idx="131">
                  <c:v>1.8273333813995101</c:v>
                </c:pt>
                <c:pt idx="132">
                  <c:v>1.8273333813995101</c:v>
                </c:pt>
                <c:pt idx="133">
                  <c:v>1.8273333813995101</c:v>
                </c:pt>
                <c:pt idx="134">
                  <c:v>1.8273333813995101</c:v>
                </c:pt>
                <c:pt idx="135">
                  <c:v>1.8273333813995101</c:v>
                </c:pt>
                <c:pt idx="136">
                  <c:v>1.8273333813995101</c:v>
                </c:pt>
                <c:pt idx="137">
                  <c:v>1.8273333813995101</c:v>
                </c:pt>
                <c:pt idx="138">
                  <c:v>1.8273333813995101</c:v>
                </c:pt>
                <c:pt idx="139">
                  <c:v>1.8273333813995101</c:v>
                </c:pt>
                <c:pt idx="140">
                  <c:v>1.8273333813995101</c:v>
                </c:pt>
                <c:pt idx="141">
                  <c:v>1.8273333813995101</c:v>
                </c:pt>
                <c:pt idx="142">
                  <c:v>1.8273333813995101</c:v>
                </c:pt>
                <c:pt idx="143">
                  <c:v>1.8273333813995101</c:v>
                </c:pt>
                <c:pt idx="144">
                  <c:v>1.8273333813995101</c:v>
                </c:pt>
                <c:pt idx="145">
                  <c:v>1.8273333813995101</c:v>
                </c:pt>
                <c:pt idx="146">
                  <c:v>1.8273333813995101</c:v>
                </c:pt>
                <c:pt idx="147">
                  <c:v>1.8273333813995101</c:v>
                </c:pt>
                <c:pt idx="148">
                  <c:v>1.8273333813995101</c:v>
                </c:pt>
                <c:pt idx="149">
                  <c:v>1.8273333813995101</c:v>
                </c:pt>
                <c:pt idx="150">
                  <c:v>0.71028254181146599</c:v>
                </c:pt>
                <c:pt idx="151">
                  <c:v>0.71028254181146599</c:v>
                </c:pt>
                <c:pt idx="152">
                  <c:v>0.71028254181146599</c:v>
                </c:pt>
                <c:pt idx="153">
                  <c:v>0.71028254181146599</c:v>
                </c:pt>
                <c:pt idx="154">
                  <c:v>0.71028254181146599</c:v>
                </c:pt>
                <c:pt idx="155">
                  <c:v>0.71028254181146599</c:v>
                </c:pt>
                <c:pt idx="156">
                  <c:v>0.71028254181146599</c:v>
                </c:pt>
                <c:pt idx="157">
                  <c:v>0.71028254181146599</c:v>
                </c:pt>
                <c:pt idx="158">
                  <c:v>0.71028254181146599</c:v>
                </c:pt>
                <c:pt idx="159">
                  <c:v>0.71028254181146599</c:v>
                </c:pt>
                <c:pt idx="160">
                  <c:v>0.71028254181146599</c:v>
                </c:pt>
                <c:pt idx="161">
                  <c:v>0.71028254181146599</c:v>
                </c:pt>
                <c:pt idx="162">
                  <c:v>0.71028254181146599</c:v>
                </c:pt>
                <c:pt idx="163">
                  <c:v>0.71028254181146599</c:v>
                </c:pt>
                <c:pt idx="164">
                  <c:v>0.71028254181146599</c:v>
                </c:pt>
                <c:pt idx="165">
                  <c:v>0.71028254181146599</c:v>
                </c:pt>
                <c:pt idx="166">
                  <c:v>0.71028254181146599</c:v>
                </c:pt>
                <c:pt idx="167">
                  <c:v>0.71028254181146599</c:v>
                </c:pt>
                <c:pt idx="168">
                  <c:v>0.71028254181146599</c:v>
                </c:pt>
                <c:pt idx="169">
                  <c:v>0.71028254181146599</c:v>
                </c:pt>
                <c:pt idx="170">
                  <c:v>0.71028254181146599</c:v>
                </c:pt>
                <c:pt idx="171">
                  <c:v>0.71028254181146599</c:v>
                </c:pt>
                <c:pt idx="172">
                  <c:v>0.71028254181146599</c:v>
                </c:pt>
                <c:pt idx="173">
                  <c:v>0.71028254181146599</c:v>
                </c:pt>
                <c:pt idx="174">
                  <c:v>0.71028254181146599</c:v>
                </c:pt>
                <c:pt idx="175">
                  <c:v>0.71028254181146599</c:v>
                </c:pt>
                <c:pt idx="176">
                  <c:v>0.71028254181146599</c:v>
                </c:pt>
                <c:pt idx="177">
                  <c:v>0.71028254181146599</c:v>
                </c:pt>
                <c:pt idx="178">
                  <c:v>0.71028254181146599</c:v>
                </c:pt>
                <c:pt idx="179">
                  <c:v>0.71028254181146599</c:v>
                </c:pt>
                <c:pt idx="180">
                  <c:v>-0.688317122869194</c:v>
                </c:pt>
                <c:pt idx="181">
                  <c:v>-0.688317122869194</c:v>
                </c:pt>
                <c:pt idx="182">
                  <c:v>-0.688317122869194</c:v>
                </c:pt>
                <c:pt idx="183">
                  <c:v>-0.688317122869194</c:v>
                </c:pt>
                <c:pt idx="184">
                  <c:v>-0.688317122869194</c:v>
                </c:pt>
                <c:pt idx="185">
                  <c:v>-0.688317122869194</c:v>
                </c:pt>
                <c:pt idx="186">
                  <c:v>-0.688317122869194</c:v>
                </c:pt>
                <c:pt idx="187">
                  <c:v>-0.688317122869194</c:v>
                </c:pt>
                <c:pt idx="188">
                  <c:v>-0.688317122869194</c:v>
                </c:pt>
                <c:pt idx="189">
                  <c:v>-0.688317122869194</c:v>
                </c:pt>
                <c:pt idx="190">
                  <c:v>-0.688317122869194</c:v>
                </c:pt>
                <c:pt idx="191">
                  <c:v>-0.688317122869194</c:v>
                </c:pt>
                <c:pt idx="192">
                  <c:v>-0.688317122869194</c:v>
                </c:pt>
                <c:pt idx="193">
                  <c:v>-0.688317122869194</c:v>
                </c:pt>
                <c:pt idx="194">
                  <c:v>-0.688317122869194</c:v>
                </c:pt>
                <c:pt idx="195">
                  <c:v>-0.688317122869194</c:v>
                </c:pt>
                <c:pt idx="196">
                  <c:v>-0.688317122869194</c:v>
                </c:pt>
                <c:pt idx="197">
                  <c:v>-0.688317122869194</c:v>
                </c:pt>
                <c:pt idx="198">
                  <c:v>-0.688317122869194</c:v>
                </c:pt>
                <c:pt idx="199">
                  <c:v>-0.688317122869194</c:v>
                </c:pt>
                <c:pt idx="200">
                  <c:v>-0.688317122869194</c:v>
                </c:pt>
                <c:pt idx="201">
                  <c:v>-0.688317122869194</c:v>
                </c:pt>
                <c:pt idx="202">
                  <c:v>-0.688317122869194</c:v>
                </c:pt>
                <c:pt idx="203">
                  <c:v>-0.688317122869194</c:v>
                </c:pt>
                <c:pt idx="204">
                  <c:v>-0.688317122869194</c:v>
                </c:pt>
                <c:pt idx="205">
                  <c:v>-0.688317122869194</c:v>
                </c:pt>
                <c:pt idx="206">
                  <c:v>-0.688317122869194</c:v>
                </c:pt>
                <c:pt idx="207">
                  <c:v>-0.688317122869194</c:v>
                </c:pt>
                <c:pt idx="208">
                  <c:v>-0.688317122869194</c:v>
                </c:pt>
                <c:pt idx="209">
                  <c:v>-0.688317122869194</c:v>
                </c:pt>
                <c:pt idx="210">
                  <c:v>1.5581572642549899</c:v>
                </c:pt>
                <c:pt idx="211">
                  <c:v>1.5581572642549899</c:v>
                </c:pt>
                <c:pt idx="212">
                  <c:v>1.5581572642549899</c:v>
                </c:pt>
                <c:pt idx="213">
                  <c:v>1.5581572642549899</c:v>
                </c:pt>
                <c:pt idx="214">
                  <c:v>1.5581572642549899</c:v>
                </c:pt>
                <c:pt idx="215">
                  <c:v>1.5581572642549899</c:v>
                </c:pt>
                <c:pt idx="216">
                  <c:v>1.5581572642549899</c:v>
                </c:pt>
                <c:pt idx="217">
                  <c:v>1.5581572642549899</c:v>
                </c:pt>
                <c:pt idx="218">
                  <c:v>1.5581572642549899</c:v>
                </c:pt>
                <c:pt idx="219">
                  <c:v>1.5581572642549899</c:v>
                </c:pt>
                <c:pt idx="220">
                  <c:v>1.5581572642549899</c:v>
                </c:pt>
                <c:pt idx="221">
                  <c:v>1.5581572642549899</c:v>
                </c:pt>
                <c:pt idx="222">
                  <c:v>1.5581572642549899</c:v>
                </c:pt>
                <c:pt idx="223">
                  <c:v>1.5581572642549899</c:v>
                </c:pt>
                <c:pt idx="224">
                  <c:v>1.5581572642549899</c:v>
                </c:pt>
                <c:pt idx="225">
                  <c:v>1.5581572642549899</c:v>
                </c:pt>
                <c:pt idx="226">
                  <c:v>1.5581572642549899</c:v>
                </c:pt>
                <c:pt idx="227">
                  <c:v>1.5581572642549899</c:v>
                </c:pt>
                <c:pt idx="228">
                  <c:v>1.5581572642549899</c:v>
                </c:pt>
                <c:pt idx="229">
                  <c:v>1.5581572642549899</c:v>
                </c:pt>
                <c:pt idx="230">
                  <c:v>1.5581572642549899</c:v>
                </c:pt>
                <c:pt idx="231">
                  <c:v>1.5581572642549899</c:v>
                </c:pt>
                <c:pt idx="232">
                  <c:v>1.5581572642549899</c:v>
                </c:pt>
                <c:pt idx="233">
                  <c:v>1.5581572642549899</c:v>
                </c:pt>
                <c:pt idx="234">
                  <c:v>1.5581572642549899</c:v>
                </c:pt>
                <c:pt idx="235">
                  <c:v>1.5581572642549899</c:v>
                </c:pt>
                <c:pt idx="236">
                  <c:v>1.5581572642549899</c:v>
                </c:pt>
                <c:pt idx="237">
                  <c:v>1.5581572642549899</c:v>
                </c:pt>
                <c:pt idx="238">
                  <c:v>1.5581572642549899</c:v>
                </c:pt>
                <c:pt idx="239">
                  <c:v>1.5581572642549899</c:v>
                </c:pt>
                <c:pt idx="240">
                  <c:v>0.62282319646328699</c:v>
                </c:pt>
                <c:pt idx="241">
                  <c:v>0.62282319646328699</c:v>
                </c:pt>
                <c:pt idx="242">
                  <c:v>0.62282319646328699</c:v>
                </c:pt>
                <c:pt idx="243">
                  <c:v>0.62282319646328699</c:v>
                </c:pt>
                <c:pt idx="244">
                  <c:v>0.62282319646328699</c:v>
                </c:pt>
                <c:pt idx="245">
                  <c:v>0.62282319646328699</c:v>
                </c:pt>
                <c:pt idx="246">
                  <c:v>0.62282319646328699</c:v>
                </c:pt>
                <c:pt idx="247">
                  <c:v>0.62282319646328699</c:v>
                </c:pt>
                <c:pt idx="248">
                  <c:v>0.62282319646328699</c:v>
                </c:pt>
                <c:pt idx="249">
                  <c:v>0.62282319646328699</c:v>
                </c:pt>
                <c:pt idx="250">
                  <c:v>0.62282319646328699</c:v>
                </c:pt>
                <c:pt idx="251">
                  <c:v>0.62282319646328699</c:v>
                </c:pt>
                <c:pt idx="252">
                  <c:v>0.62282319646328699</c:v>
                </c:pt>
                <c:pt idx="253">
                  <c:v>0.62282319646328699</c:v>
                </c:pt>
                <c:pt idx="254">
                  <c:v>0.62282319646328699</c:v>
                </c:pt>
                <c:pt idx="255">
                  <c:v>0.62282319646328699</c:v>
                </c:pt>
                <c:pt idx="256">
                  <c:v>0.62282319646328699</c:v>
                </c:pt>
                <c:pt idx="257">
                  <c:v>0.62282319646328699</c:v>
                </c:pt>
                <c:pt idx="258">
                  <c:v>0.62282319646328699</c:v>
                </c:pt>
                <c:pt idx="259">
                  <c:v>0.62282319646328699</c:v>
                </c:pt>
                <c:pt idx="260">
                  <c:v>0.62282319646328699</c:v>
                </c:pt>
                <c:pt idx="261">
                  <c:v>0.62282319646328699</c:v>
                </c:pt>
                <c:pt idx="262">
                  <c:v>0.62282319646328699</c:v>
                </c:pt>
                <c:pt idx="263">
                  <c:v>0.62282319646328699</c:v>
                </c:pt>
                <c:pt idx="264">
                  <c:v>0.62282319646328699</c:v>
                </c:pt>
                <c:pt idx="265">
                  <c:v>0.62282319646328699</c:v>
                </c:pt>
                <c:pt idx="266">
                  <c:v>0.62282319646328699</c:v>
                </c:pt>
                <c:pt idx="267">
                  <c:v>0.62282319646328699</c:v>
                </c:pt>
                <c:pt idx="268">
                  <c:v>0.62282319646328699</c:v>
                </c:pt>
                <c:pt idx="269">
                  <c:v>0.62282319646328699</c:v>
                </c:pt>
                <c:pt idx="270">
                  <c:v>0.17626409884542199</c:v>
                </c:pt>
                <c:pt idx="271">
                  <c:v>0.17626409884542199</c:v>
                </c:pt>
                <c:pt idx="272">
                  <c:v>0.17626409884542199</c:v>
                </c:pt>
                <c:pt idx="273">
                  <c:v>0.17626409884542199</c:v>
                </c:pt>
                <c:pt idx="274">
                  <c:v>0.17626409884542199</c:v>
                </c:pt>
                <c:pt idx="275">
                  <c:v>0.17626409884542199</c:v>
                </c:pt>
                <c:pt idx="276">
                  <c:v>0.17626409884542199</c:v>
                </c:pt>
                <c:pt idx="277">
                  <c:v>0.17626409884542199</c:v>
                </c:pt>
                <c:pt idx="278">
                  <c:v>0.17626409884542199</c:v>
                </c:pt>
                <c:pt idx="279">
                  <c:v>0.17626409884542199</c:v>
                </c:pt>
                <c:pt idx="280">
                  <c:v>0.17626409884542199</c:v>
                </c:pt>
                <c:pt idx="281">
                  <c:v>0.17626409884542199</c:v>
                </c:pt>
                <c:pt idx="282">
                  <c:v>0.17626409884542199</c:v>
                </c:pt>
                <c:pt idx="283">
                  <c:v>0.17626409884542199</c:v>
                </c:pt>
                <c:pt idx="284">
                  <c:v>0.17626409884542199</c:v>
                </c:pt>
                <c:pt idx="285">
                  <c:v>0.17626409884542199</c:v>
                </c:pt>
                <c:pt idx="286">
                  <c:v>0.17626409884542199</c:v>
                </c:pt>
                <c:pt idx="287">
                  <c:v>0.17626409884542199</c:v>
                </c:pt>
                <c:pt idx="288">
                  <c:v>0.17626409884542199</c:v>
                </c:pt>
                <c:pt idx="289">
                  <c:v>0.17626409884542199</c:v>
                </c:pt>
                <c:pt idx="290">
                  <c:v>0.17626409884542199</c:v>
                </c:pt>
                <c:pt idx="291">
                  <c:v>0.17626409884542199</c:v>
                </c:pt>
                <c:pt idx="292">
                  <c:v>0.17626409884542199</c:v>
                </c:pt>
                <c:pt idx="293">
                  <c:v>0.17626409884542199</c:v>
                </c:pt>
                <c:pt idx="294">
                  <c:v>0.17626409884542199</c:v>
                </c:pt>
                <c:pt idx="295">
                  <c:v>0.17626409884542199</c:v>
                </c:pt>
                <c:pt idx="296">
                  <c:v>0.17626409884542199</c:v>
                </c:pt>
                <c:pt idx="297">
                  <c:v>0.17626409884542199</c:v>
                </c:pt>
                <c:pt idx="298">
                  <c:v>0.17626409884542199</c:v>
                </c:pt>
                <c:pt idx="299">
                  <c:v>0.17626409884542199</c:v>
                </c:pt>
                <c:pt idx="300">
                  <c:v>-0.84336105082184099</c:v>
                </c:pt>
                <c:pt idx="301">
                  <c:v>-0.84336105082184099</c:v>
                </c:pt>
                <c:pt idx="302">
                  <c:v>-0.84336105082184099</c:v>
                </c:pt>
                <c:pt idx="303">
                  <c:v>-0.84336105082184099</c:v>
                </c:pt>
                <c:pt idx="304">
                  <c:v>-0.84336105082184099</c:v>
                </c:pt>
                <c:pt idx="305">
                  <c:v>-0.84336105082184099</c:v>
                </c:pt>
                <c:pt idx="306">
                  <c:v>-0.84336105082184099</c:v>
                </c:pt>
                <c:pt idx="307">
                  <c:v>-0.84336105082184099</c:v>
                </c:pt>
                <c:pt idx="308">
                  <c:v>-0.84336105082184099</c:v>
                </c:pt>
                <c:pt idx="309">
                  <c:v>-0.84336105082184099</c:v>
                </c:pt>
                <c:pt idx="310">
                  <c:v>-0.84336105082184099</c:v>
                </c:pt>
                <c:pt idx="311">
                  <c:v>-0.84336105082184099</c:v>
                </c:pt>
                <c:pt idx="312">
                  <c:v>-0.84336105082184099</c:v>
                </c:pt>
                <c:pt idx="313">
                  <c:v>-0.84336105082184099</c:v>
                </c:pt>
                <c:pt idx="314">
                  <c:v>-0.84336105082184099</c:v>
                </c:pt>
                <c:pt idx="315">
                  <c:v>-0.84336105082184099</c:v>
                </c:pt>
                <c:pt idx="316">
                  <c:v>-0.84336105082184099</c:v>
                </c:pt>
                <c:pt idx="317">
                  <c:v>-0.84336105082184099</c:v>
                </c:pt>
                <c:pt idx="318">
                  <c:v>-0.84336105082184099</c:v>
                </c:pt>
                <c:pt idx="319">
                  <c:v>-0.84336105082184099</c:v>
                </c:pt>
                <c:pt idx="320">
                  <c:v>-0.84336105082184099</c:v>
                </c:pt>
                <c:pt idx="321">
                  <c:v>-0.84336105082184099</c:v>
                </c:pt>
                <c:pt idx="322">
                  <c:v>-0.84336105082184099</c:v>
                </c:pt>
                <c:pt idx="323">
                  <c:v>-0.84336105082184099</c:v>
                </c:pt>
                <c:pt idx="324">
                  <c:v>-0.84336105082184099</c:v>
                </c:pt>
                <c:pt idx="325">
                  <c:v>-0.84336105082184099</c:v>
                </c:pt>
                <c:pt idx="326">
                  <c:v>-0.84336105082184099</c:v>
                </c:pt>
                <c:pt idx="327">
                  <c:v>-0.84336105082184099</c:v>
                </c:pt>
                <c:pt idx="328">
                  <c:v>-0.84336105082184099</c:v>
                </c:pt>
                <c:pt idx="329">
                  <c:v>-0.84336105082184099</c:v>
                </c:pt>
                <c:pt idx="330">
                  <c:v>0.76282111369073402</c:v>
                </c:pt>
                <c:pt idx="331">
                  <c:v>0.76282111369073402</c:v>
                </c:pt>
                <c:pt idx="332">
                  <c:v>0.76282111369073402</c:v>
                </c:pt>
                <c:pt idx="333">
                  <c:v>0.76282111369073402</c:v>
                </c:pt>
                <c:pt idx="334">
                  <c:v>0.76282111369073402</c:v>
                </c:pt>
                <c:pt idx="335">
                  <c:v>0.76282111369073402</c:v>
                </c:pt>
                <c:pt idx="336">
                  <c:v>0.76282111369073402</c:v>
                </c:pt>
                <c:pt idx="337">
                  <c:v>0.76282111369073402</c:v>
                </c:pt>
                <c:pt idx="338">
                  <c:v>0.76282111369073402</c:v>
                </c:pt>
                <c:pt idx="339">
                  <c:v>0.76282111369073402</c:v>
                </c:pt>
                <c:pt idx="340">
                  <c:v>0.76282111369073402</c:v>
                </c:pt>
                <c:pt idx="341">
                  <c:v>0.76282111369073402</c:v>
                </c:pt>
                <c:pt idx="342">
                  <c:v>0.76282111369073402</c:v>
                </c:pt>
                <c:pt idx="343">
                  <c:v>0.76282111369073402</c:v>
                </c:pt>
                <c:pt idx="344">
                  <c:v>0.76282111369073402</c:v>
                </c:pt>
                <c:pt idx="345">
                  <c:v>0.76282111369073402</c:v>
                </c:pt>
                <c:pt idx="346">
                  <c:v>0.76282111369073402</c:v>
                </c:pt>
                <c:pt idx="347">
                  <c:v>0.76282111369073402</c:v>
                </c:pt>
                <c:pt idx="348">
                  <c:v>0.76282111369073402</c:v>
                </c:pt>
                <c:pt idx="349">
                  <c:v>0.76282111369073402</c:v>
                </c:pt>
                <c:pt idx="350">
                  <c:v>0.76282111369073402</c:v>
                </c:pt>
                <c:pt idx="351">
                  <c:v>0.76282111369073402</c:v>
                </c:pt>
                <c:pt idx="352">
                  <c:v>0.76282111369073402</c:v>
                </c:pt>
                <c:pt idx="353">
                  <c:v>0.76282111369073402</c:v>
                </c:pt>
                <c:pt idx="354">
                  <c:v>0.76282111369073402</c:v>
                </c:pt>
                <c:pt idx="355">
                  <c:v>0.76282111369073402</c:v>
                </c:pt>
                <c:pt idx="356">
                  <c:v>0.76282111369073402</c:v>
                </c:pt>
                <c:pt idx="357">
                  <c:v>0.76282111369073402</c:v>
                </c:pt>
                <c:pt idx="358">
                  <c:v>0.76282111369073402</c:v>
                </c:pt>
                <c:pt idx="359">
                  <c:v>0.76282111369073402</c:v>
                </c:pt>
                <c:pt idx="360">
                  <c:v>-1.9015452619641999</c:v>
                </c:pt>
                <c:pt idx="361">
                  <c:v>-1.9015452619641999</c:v>
                </c:pt>
                <c:pt idx="362">
                  <c:v>-1.9015452619641999</c:v>
                </c:pt>
                <c:pt idx="363">
                  <c:v>-1.9015452619641999</c:v>
                </c:pt>
                <c:pt idx="364">
                  <c:v>-1.9015452619641999</c:v>
                </c:pt>
                <c:pt idx="365">
                  <c:v>-1.9015452619641999</c:v>
                </c:pt>
                <c:pt idx="366">
                  <c:v>-1.9015452619641999</c:v>
                </c:pt>
                <c:pt idx="367">
                  <c:v>-1.9015452619641999</c:v>
                </c:pt>
                <c:pt idx="368">
                  <c:v>-1.9015452619641999</c:v>
                </c:pt>
                <c:pt idx="369">
                  <c:v>-1.9015452619641999</c:v>
                </c:pt>
                <c:pt idx="370">
                  <c:v>-1.9015452619641999</c:v>
                </c:pt>
                <c:pt idx="371">
                  <c:v>-1.9015452619641999</c:v>
                </c:pt>
                <c:pt idx="372">
                  <c:v>-1.9015452619641999</c:v>
                </c:pt>
                <c:pt idx="373">
                  <c:v>-1.9015452619641999</c:v>
                </c:pt>
                <c:pt idx="374">
                  <c:v>-1.9015452619641999</c:v>
                </c:pt>
                <c:pt idx="375">
                  <c:v>-1.9015452619641999</c:v>
                </c:pt>
                <c:pt idx="376">
                  <c:v>-1.9015452619641999</c:v>
                </c:pt>
                <c:pt idx="377">
                  <c:v>-1.9015452619641999</c:v>
                </c:pt>
                <c:pt idx="378">
                  <c:v>-1.9015452619641999</c:v>
                </c:pt>
                <c:pt idx="379">
                  <c:v>-1.9015452619641999</c:v>
                </c:pt>
                <c:pt idx="380">
                  <c:v>-1.9015452619641999</c:v>
                </c:pt>
                <c:pt idx="381">
                  <c:v>-1.9015452619641999</c:v>
                </c:pt>
                <c:pt idx="382">
                  <c:v>-1.9015452619641999</c:v>
                </c:pt>
                <c:pt idx="383">
                  <c:v>-1.9015452619641999</c:v>
                </c:pt>
                <c:pt idx="384">
                  <c:v>-1.9015452619641999</c:v>
                </c:pt>
                <c:pt idx="385">
                  <c:v>-1.9015452619641999</c:v>
                </c:pt>
                <c:pt idx="386">
                  <c:v>-1.9015452619641999</c:v>
                </c:pt>
                <c:pt idx="387">
                  <c:v>-1.9015452619641999</c:v>
                </c:pt>
                <c:pt idx="388">
                  <c:v>-1.9015452619641999</c:v>
                </c:pt>
                <c:pt idx="389">
                  <c:v>-1.9015452619641999</c:v>
                </c:pt>
                <c:pt idx="390">
                  <c:v>1.03383815009147</c:v>
                </c:pt>
                <c:pt idx="391">
                  <c:v>1.03383815009147</c:v>
                </c:pt>
                <c:pt idx="392">
                  <c:v>1.03383815009147</c:v>
                </c:pt>
                <c:pt idx="393">
                  <c:v>1.03383815009147</c:v>
                </c:pt>
                <c:pt idx="394">
                  <c:v>1.03383815009147</c:v>
                </c:pt>
                <c:pt idx="395">
                  <c:v>1.03383815009147</c:v>
                </c:pt>
                <c:pt idx="396">
                  <c:v>1.03383815009147</c:v>
                </c:pt>
                <c:pt idx="397">
                  <c:v>1.03383815009147</c:v>
                </c:pt>
                <c:pt idx="398">
                  <c:v>1.03383815009147</c:v>
                </c:pt>
                <c:pt idx="399">
                  <c:v>1.03383815009147</c:v>
                </c:pt>
                <c:pt idx="400">
                  <c:v>1.03383815009147</c:v>
                </c:pt>
                <c:pt idx="401">
                  <c:v>1.03383815009147</c:v>
                </c:pt>
                <c:pt idx="402">
                  <c:v>1.03383815009147</c:v>
                </c:pt>
                <c:pt idx="403">
                  <c:v>1.03383815009147</c:v>
                </c:pt>
                <c:pt idx="404">
                  <c:v>1.03383815009147</c:v>
                </c:pt>
                <c:pt idx="405">
                  <c:v>1.03383815009147</c:v>
                </c:pt>
                <c:pt idx="406">
                  <c:v>1.03383815009147</c:v>
                </c:pt>
                <c:pt idx="407">
                  <c:v>1.03383815009147</c:v>
                </c:pt>
                <c:pt idx="408">
                  <c:v>1.03383815009147</c:v>
                </c:pt>
                <c:pt idx="409">
                  <c:v>1.03383815009147</c:v>
                </c:pt>
                <c:pt idx="410">
                  <c:v>1.03383815009147</c:v>
                </c:pt>
                <c:pt idx="411">
                  <c:v>1.03383815009147</c:v>
                </c:pt>
                <c:pt idx="412">
                  <c:v>1.03383815009147</c:v>
                </c:pt>
                <c:pt idx="413">
                  <c:v>1.03383815009147</c:v>
                </c:pt>
                <c:pt idx="414">
                  <c:v>1.03383815009147</c:v>
                </c:pt>
                <c:pt idx="415">
                  <c:v>1.03383815009147</c:v>
                </c:pt>
                <c:pt idx="416">
                  <c:v>1.03383815009147</c:v>
                </c:pt>
                <c:pt idx="417">
                  <c:v>1.03383815009147</c:v>
                </c:pt>
                <c:pt idx="418">
                  <c:v>1.03383815009147</c:v>
                </c:pt>
                <c:pt idx="419">
                  <c:v>1.03383815009147</c:v>
                </c:pt>
                <c:pt idx="420">
                  <c:v>-0.72727596946060702</c:v>
                </c:pt>
                <c:pt idx="421">
                  <c:v>-0.72727596946060702</c:v>
                </c:pt>
                <c:pt idx="422">
                  <c:v>-0.72727596946060702</c:v>
                </c:pt>
                <c:pt idx="423">
                  <c:v>-0.72727596946060702</c:v>
                </c:pt>
                <c:pt idx="424">
                  <c:v>-0.72727596946060702</c:v>
                </c:pt>
                <c:pt idx="425">
                  <c:v>-0.72727596946060702</c:v>
                </c:pt>
                <c:pt idx="426">
                  <c:v>-0.72727596946060702</c:v>
                </c:pt>
                <c:pt idx="427">
                  <c:v>-0.72727596946060702</c:v>
                </c:pt>
                <c:pt idx="428">
                  <c:v>-0.72727596946060702</c:v>
                </c:pt>
                <c:pt idx="429">
                  <c:v>-0.72727596946060702</c:v>
                </c:pt>
                <c:pt idx="430">
                  <c:v>-0.72727596946060702</c:v>
                </c:pt>
                <c:pt idx="431">
                  <c:v>-0.72727596946060702</c:v>
                </c:pt>
                <c:pt idx="432">
                  <c:v>-0.72727596946060702</c:v>
                </c:pt>
                <c:pt idx="433">
                  <c:v>-0.72727596946060702</c:v>
                </c:pt>
                <c:pt idx="434">
                  <c:v>-0.72727596946060702</c:v>
                </c:pt>
                <c:pt idx="435">
                  <c:v>-0.72727596946060702</c:v>
                </c:pt>
                <c:pt idx="436">
                  <c:v>-0.72727596946060702</c:v>
                </c:pt>
                <c:pt idx="437">
                  <c:v>-0.72727596946060702</c:v>
                </c:pt>
                <c:pt idx="438">
                  <c:v>-0.72727596946060702</c:v>
                </c:pt>
                <c:pt idx="439">
                  <c:v>-0.72727596946060702</c:v>
                </c:pt>
                <c:pt idx="440">
                  <c:v>-0.72727596946060702</c:v>
                </c:pt>
                <c:pt idx="441">
                  <c:v>-0.72727596946060702</c:v>
                </c:pt>
                <c:pt idx="442">
                  <c:v>-0.72727596946060702</c:v>
                </c:pt>
                <c:pt idx="443">
                  <c:v>-0.72727596946060702</c:v>
                </c:pt>
                <c:pt idx="444">
                  <c:v>-0.72727596946060702</c:v>
                </c:pt>
                <c:pt idx="445">
                  <c:v>-0.72727596946060702</c:v>
                </c:pt>
                <c:pt idx="446">
                  <c:v>-0.72727596946060702</c:v>
                </c:pt>
                <c:pt idx="447">
                  <c:v>-0.72727596946060702</c:v>
                </c:pt>
                <c:pt idx="448">
                  <c:v>-0.72727596946060702</c:v>
                </c:pt>
                <c:pt idx="449">
                  <c:v>-0.72727596946060702</c:v>
                </c:pt>
                <c:pt idx="450">
                  <c:v>-1.42879991047084</c:v>
                </c:pt>
                <c:pt idx="451">
                  <c:v>-1.42879991047084</c:v>
                </c:pt>
                <c:pt idx="452">
                  <c:v>-1.42879991047084</c:v>
                </c:pt>
                <c:pt idx="453">
                  <c:v>-1.42879991047084</c:v>
                </c:pt>
                <c:pt idx="454">
                  <c:v>-1.42879991047084</c:v>
                </c:pt>
                <c:pt idx="455">
                  <c:v>-1.42879991047084</c:v>
                </c:pt>
                <c:pt idx="456">
                  <c:v>-1.42879991047084</c:v>
                </c:pt>
                <c:pt idx="457">
                  <c:v>-1.42879991047084</c:v>
                </c:pt>
                <c:pt idx="458">
                  <c:v>-1.42879991047084</c:v>
                </c:pt>
                <c:pt idx="459">
                  <c:v>-1.42879991047084</c:v>
                </c:pt>
                <c:pt idx="460">
                  <c:v>-1.42879991047084</c:v>
                </c:pt>
                <c:pt idx="461">
                  <c:v>-1.42879991047084</c:v>
                </c:pt>
                <c:pt idx="462">
                  <c:v>-1.42879991047084</c:v>
                </c:pt>
                <c:pt idx="463">
                  <c:v>-1.42879991047084</c:v>
                </c:pt>
                <c:pt idx="464">
                  <c:v>-1.42879991047084</c:v>
                </c:pt>
                <c:pt idx="465">
                  <c:v>-1.42879991047084</c:v>
                </c:pt>
                <c:pt idx="466">
                  <c:v>-1.42879991047084</c:v>
                </c:pt>
                <c:pt idx="467">
                  <c:v>-1.42879991047084</c:v>
                </c:pt>
                <c:pt idx="468">
                  <c:v>-1.42879991047084</c:v>
                </c:pt>
                <c:pt idx="469">
                  <c:v>-1.42879991047084</c:v>
                </c:pt>
                <c:pt idx="470">
                  <c:v>-1.42879991047084</c:v>
                </c:pt>
                <c:pt idx="471">
                  <c:v>-1.42879991047084</c:v>
                </c:pt>
                <c:pt idx="472">
                  <c:v>-1.42879991047084</c:v>
                </c:pt>
                <c:pt idx="473">
                  <c:v>-1.42879991047084</c:v>
                </c:pt>
                <c:pt idx="474">
                  <c:v>-1.42879991047084</c:v>
                </c:pt>
                <c:pt idx="475">
                  <c:v>-1.42879991047084</c:v>
                </c:pt>
                <c:pt idx="476">
                  <c:v>-1.42879991047084</c:v>
                </c:pt>
                <c:pt idx="477">
                  <c:v>-1.42879991047084</c:v>
                </c:pt>
                <c:pt idx="478">
                  <c:v>-1.42879991047084</c:v>
                </c:pt>
                <c:pt idx="479">
                  <c:v>-1.42879991047084</c:v>
                </c:pt>
                <c:pt idx="480">
                  <c:v>-0.34510269481688699</c:v>
                </c:pt>
                <c:pt idx="481">
                  <c:v>-0.34510269481688699</c:v>
                </c:pt>
                <c:pt idx="482">
                  <c:v>-0.34510269481688699</c:v>
                </c:pt>
                <c:pt idx="483">
                  <c:v>-0.34510269481688699</c:v>
                </c:pt>
                <c:pt idx="484">
                  <c:v>-0.34510269481688699</c:v>
                </c:pt>
                <c:pt idx="485">
                  <c:v>-0.34510269481688699</c:v>
                </c:pt>
                <c:pt idx="486">
                  <c:v>-0.34510269481688699</c:v>
                </c:pt>
                <c:pt idx="487">
                  <c:v>-0.34510269481688699</c:v>
                </c:pt>
                <c:pt idx="488">
                  <c:v>-0.34510269481688699</c:v>
                </c:pt>
                <c:pt idx="489">
                  <c:v>-0.34510269481688699</c:v>
                </c:pt>
                <c:pt idx="490">
                  <c:v>-0.34510269481688699</c:v>
                </c:pt>
                <c:pt idx="491">
                  <c:v>-0.34510269481688699</c:v>
                </c:pt>
                <c:pt idx="492">
                  <c:v>-0.34510269481688699</c:v>
                </c:pt>
                <c:pt idx="493">
                  <c:v>-0.34510269481688699</c:v>
                </c:pt>
                <c:pt idx="494">
                  <c:v>-0.34510269481688699</c:v>
                </c:pt>
                <c:pt idx="495">
                  <c:v>-0.34510269481688699</c:v>
                </c:pt>
                <c:pt idx="496">
                  <c:v>-0.34510269481688699</c:v>
                </c:pt>
                <c:pt idx="497">
                  <c:v>-0.34510269481688699</c:v>
                </c:pt>
                <c:pt idx="498">
                  <c:v>-0.34510269481688699</c:v>
                </c:pt>
                <c:pt idx="499">
                  <c:v>-0.34510269481688699</c:v>
                </c:pt>
                <c:pt idx="500">
                  <c:v>-0.34510269481688699</c:v>
                </c:pt>
                <c:pt idx="501">
                  <c:v>-0.34510269481688699</c:v>
                </c:pt>
                <c:pt idx="502">
                  <c:v>-0.34510269481688699</c:v>
                </c:pt>
                <c:pt idx="503">
                  <c:v>-0.34510269481688699</c:v>
                </c:pt>
                <c:pt idx="504">
                  <c:v>-0.34510269481688699</c:v>
                </c:pt>
                <c:pt idx="505">
                  <c:v>-0.34510269481688699</c:v>
                </c:pt>
                <c:pt idx="506">
                  <c:v>-0.34510269481688699</c:v>
                </c:pt>
                <c:pt idx="507">
                  <c:v>-0.34510269481688699</c:v>
                </c:pt>
                <c:pt idx="508">
                  <c:v>-0.34510269481688699</c:v>
                </c:pt>
                <c:pt idx="509">
                  <c:v>-0.34510269481688699</c:v>
                </c:pt>
                <c:pt idx="510">
                  <c:v>-1.06786360219121</c:v>
                </c:pt>
                <c:pt idx="511">
                  <c:v>-1.06786360219121</c:v>
                </c:pt>
                <c:pt idx="512">
                  <c:v>-1.06786360219121</c:v>
                </c:pt>
                <c:pt idx="513">
                  <c:v>-1.06786360219121</c:v>
                </c:pt>
                <c:pt idx="514">
                  <c:v>-1.06786360219121</c:v>
                </c:pt>
                <c:pt idx="515">
                  <c:v>-1.06786360219121</c:v>
                </c:pt>
                <c:pt idx="516">
                  <c:v>-1.06786360219121</c:v>
                </c:pt>
                <c:pt idx="517">
                  <c:v>-1.06786360219121</c:v>
                </c:pt>
                <c:pt idx="518">
                  <c:v>-1.06786360219121</c:v>
                </c:pt>
                <c:pt idx="519">
                  <c:v>-1.06786360219121</c:v>
                </c:pt>
                <c:pt idx="520">
                  <c:v>-1.06786360219121</c:v>
                </c:pt>
                <c:pt idx="521">
                  <c:v>-1.06786360219121</c:v>
                </c:pt>
                <c:pt idx="522">
                  <c:v>-1.06786360219121</c:v>
                </c:pt>
                <c:pt idx="523">
                  <c:v>-1.06786360219121</c:v>
                </c:pt>
                <c:pt idx="524">
                  <c:v>-1.06786360219121</c:v>
                </c:pt>
                <c:pt idx="525">
                  <c:v>-1.06786360219121</c:v>
                </c:pt>
                <c:pt idx="526">
                  <c:v>-1.06786360219121</c:v>
                </c:pt>
                <c:pt idx="527">
                  <c:v>-1.06786360219121</c:v>
                </c:pt>
                <c:pt idx="528">
                  <c:v>-1.06786360219121</c:v>
                </c:pt>
                <c:pt idx="529">
                  <c:v>-1.06786360219121</c:v>
                </c:pt>
                <c:pt idx="530">
                  <c:v>-1.06786360219121</c:v>
                </c:pt>
                <c:pt idx="531">
                  <c:v>-1.06786360219121</c:v>
                </c:pt>
                <c:pt idx="532">
                  <c:v>-1.06786360219121</c:v>
                </c:pt>
                <c:pt idx="533">
                  <c:v>-1.06786360219121</c:v>
                </c:pt>
                <c:pt idx="534">
                  <c:v>-1.06786360219121</c:v>
                </c:pt>
                <c:pt idx="535">
                  <c:v>-1.06786360219121</c:v>
                </c:pt>
                <c:pt idx="536">
                  <c:v>-1.06786360219121</c:v>
                </c:pt>
                <c:pt idx="537">
                  <c:v>-1.06786360219121</c:v>
                </c:pt>
                <c:pt idx="538">
                  <c:v>-1.06786360219121</c:v>
                </c:pt>
                <c:pt idx="539">
                  <c:v>-1.06786360219121</c:v>
                </c:pt>
                <c:pt idx="540">
                  <c:v>-0.936109438538551</c:v>
                </c:pt>
                <c:pt idx="541">
                  <c:v>-0.936109438538551</c:v>
                </c:pt>
                <c:pt idx="542">
                  <c:v>-0.936109438538551</c:v>
                </c:pt>
                <c:pt idx="543">
                  <c:v>-0.936109438538551</c:v>
                </c:pt>
                <c:pt idx="544">
                  <c:v>-0.936109438538551</c:v>
                </c:pt>
                <c:pt idx="545">
                  <c:v>-0.936109438538551</c:v>
                </c:pt>
                <c:pt idx="546">
                  <c:v>-0.936109438538551</c:v>
                </c:pt>
                <c:pt idx="547">
                  <c:v>-0.936109438538551</c:v>
                </c:pt>
                <c:pt idx="548">
                  <c:v>-0.936109438538551</c:v>
                </c:pt>
                <c:pt idx="549">
                  <c:v>-0.936109438538551</c:v>
                </c:pt>
                <c:pt idx="550">
                  <c:v>-0.936109438538551</c:v>
                </c:pt>
                <c:pt idx="551">
                  <c:v>-0.936109438538551</c:v>
                </c:pt>
                <c:pt idx="552">
                  <c:v>-0.936109438538551</c:v>
                </c:pt>
                <c:pt idx="553">
                  <c:v>-0.936109438538551</c:v>
                </c:pt>
                <c:pt idx="554">
                  <c:v>-0.936109438538551</c:v>
                </c:pt>
                <c:pt idx="555">
                  <c:v>-0.936109438538551</c:v>
                </c:pt>
                <c:pt idx="556">
                  <c:v>-0.936109438538551</c:v>
                </c:pt>
                <c:pt idx="557">
                  <c:v>-0.936109438538551</c:v>
                </c:pt>
                <c:pt idx="558">
                  <c:v>-0.936109438538551</c:v>
                </c:pt>
                <c:pt idx="559">
                  <c:v>-0.936109438538551</c:v>
                </c:pt>
                <c:pt idx="560">
                  <c:v>-0.936109438538551</c:v>
                </c:pt>
                <c:pt idx="561">
                  <c:v>-0.936109438538551</c:v>
                </c:pt>
                <c:pt idx="562">
                  <c:v>-0.936109438538551</c:v>
                </c:pt>
                <c:pt idx="563">
                  <c:v>-0.936109438538551</c:v>
                </c:pt>
                <c:pt idx="564">
                  <c:v>-0.936109438538551</c:v>
                </c:pt>
                <c:pt idx="565">
                  <c:v>-0.936109438538551</c:v>
                </c:pt>
                <c:pt idx="566">
                  <c:v>-0.936109438538551</c:v>
                </c:pt>
                <c:pt idx="567">
                  <c:v>-0.936109438538551</c:v>
                </c:pt>
                <c:pt idx="568">
                  <c:v>-0.936109438538551</c:v>
                </c:pt>
                <c:pt idx="569">
                  <c:v>-0.936109438538551</c:v>
                </c:pt>
                <c:pt idx="570">
                  <c:v>-1.81667533330619</c:v>
                </c:pt>
                <c:pt idx="571">
                  <c:v>-1.81667533330619</c:v>
                </c:pt>
                <c:pt idx="572">
                  <c:v>-1.81667533330619</c:v>
                </c:pt>
                <c:pt idx="573">
                  <c:v>-1.81667533330619</c:v>
                </c:pt>
                <c:pt idx="574">
                  <c:v>-1.81667533330619</c:v>
                </c:pt>
                <c:pt idx="575">
                  <c:v>-1.81667533330619</c:v>
                </c:pt>
                <c:pt idx="576">
                  <c:v>-1.81667533330619</c:v>
                </c:pt>
                <c:pt idx="577">
                  <c:v>-1.81667533330619</c:v>
                </c:pt>
                <c:pt idx="578">
                  <c:v>-1.81667533330619</c:v>
                </c:pt>
                <c:pt idx="579">
                  <c:v>-1.81667533330619</c:v>
                </c:pt>
                <c:pt idx="580">
                  <c:v>-1.81667533330619</c:v>
                </c:pt>
                <c:pt idx="581">
                  <c:v>-1.81667533330619</c:v>
                </c:pt>
                <c:pt idx="582">
                  <c:v>-1.81667533330619</c:v>
                </c:pt>
                <c:pt idx="583">
                  <c:v>-1.81667533330619</c:v>
                </c:pt>
                <c:pt idx="584">
                  <c:v>-1.81667533330619</c:v>
                </c:pt>
                <c:pt idx="585">
                  <c:v>-1.81667533330619</c:v>
                </c:pt>
                <c:pt idx="586">
                  <c:v>-1.81667533330619</c:v>
                </c:pt>
                <c:pt idx="587">
                  <c:v>-1.81667533330619</c:v>
                </c:pt>
                <c:pt idx="588">
                  <c:v>-1.81667533330619</c:v>
                </c:pt>
                <c:pt idx="589">
                  <c:v>-1.81667533330619</c:v>
                </c:pt>
                <c:pt idx="590">
                  <c:v>-1.81667533330619</c:v>
                </c:pt>
                <c:pt idx="591">
                  <c:v>-1.81667533330619</c:v>
                </c:pt>
                <c:pt idx="592">
                  <c:v>-1.81667533330619</c:v>
                </c:pt>
                <c:pt idx="593">
                  <c:v>-1.81667533330619</c:v>
                </c:pt>
                <c:pt idx="594">
                  <c:v>-1.81667533330619</c:v>
                </c:pt>
                <c:pt idx="595">
                  <c:v>-1.81667533330619</c:v>
                </c:pt>
                <c:pt idx="596">
                  <c:v>-1.81667533330619</c:v>
                </c:pt>
                <c:pt idx="597">
                  <c:v>-1.81667533330619</c:v>
                </c:pt>
                <c:pt idx="598">
                  <c:v>-1.81667533330619</c:v>
                </c:pt>
                <c:pt idx="599">
                  <c:v>-1.81667533330619</c:v>
                </c:pt>
                <c:pt idx="600">
                  <c:v>1.1956993825733699</c:v>
                </c:pt>
                <c:pt idx="601">
                  <c:v>1.1956993825733699</c:v>
                </c:pt>
                <c:pt idx="602">
                  <c:v>1.1956993825733699</c:v>
                </c:pt>
                <c:pt idx="603">
                  <c:v>1.1956993825733699</c:v>
                </c:pt>
                <c:pt idx="604">
                  <c:v>1.1956993825733699</c:v>
                </c:pt>
                <c:pt idx="605">
                  <c:v>1.1956993825733699</c:v>
                </c:pt>
                <c:pt idx="606">
                  <c:v>1.1956993825733699</c:v>
                </c:pt>
                <c:pt idx="607">
                  <c:v>1.1956993825733699</c:v>
                </c:pt>
                <c:pt idx="608">
                  <c:v>1.1956993825733699</c:v>
                </c:pt>
                <c:pt idx="609">
                  <c:v>1.1956993825733699</c:v>
                </c:pt>
                <c:pt idx="610">
                  <c:v>1.1956993825733699</c:v>
                </c:pt>
                <c:pt idx="611">
                  <c:v>1.1956993825733699</c:v>
                </c:pt>
                <c:pt idx="612">
                  <c:v>1.1956993825733699</c:v>
                </c:pt>
                <c:pt idx="613">
                  <c:v>1.1956993825733699</c:v>
                </c:pt>
                <c:pt idx="614">
                  <c:v>1.1956993825733699</c:v>
                </c:pt>
                <c:pt idx="615">
                  <c:v>1.1956993825733699</c:v>
                </c:pt>
                <c:pt idx="616">
                  <c:v>1.1956993825733699</c:v>
                </c:pt>
                <c:pt idx="617">
                  <c:v>1.1956993825733699</c:v>
                </c:pt>
                <c:pt idx="618">
                  <c:v>1.1956993825733699</c:v>
                </c:pt>
                <c:pt idx="619">
                  <c:v>1.1956993825733699</c:v>
                </c:pt>
                <c:pt idx="620">
                  <c:v>1.1956993825733699</c:v>
                </c:pt>
                <c:pt idx="621">
                  <c:v>1.1956993825733699</c:v>
                </c:pt>
                <c:pt idx="622">
                  <c:v>1.1956993825733699</c:v>
                </c:pt>
                <c:pt idx="623">
                  <c:v>1.1956993825733699</c:v>
                </c:pt>
                <c:pt idx="624">
                  <c:v>1.1956993825733699</c:v>
                </c:pt>
                <c:pt idx="625">
                  <c:v>1.1956993825733699</c:v>
                </c:pt>
                <c:pt idx="626">
                  <c:v>1.1956993825733699</c:v>
                </c:pt>
                <c:pt idx="627">
                  <c:v>1.1956993825733699</c:v>
                </c:pt>
                <c:pt idx="628">
                  <c:v>1.1956993825733699</c:v>
                </c:pt>
                <c:pt idx="629">
                  <c:v>1.1956993825733699</c:v>
                </c:pt>
                <c:pt idx="630">
                  <c:v>0.24379193503409599</c:v>
                </c:pt>
                <c:pt idx="631">
                  <c:v>0.24379193503409599</c:v>
                </c:pt>
                <c:pt idx="632">
                  <c:v>0.24379193503409599</c:v>
                </c:pt>
                <c:pt idx="633">
                  <c:v>0.24379193503409599</c:v>
                </c:pt>
                <c:pt idx="634">
                  <c:v>0.24379193503409599</c:v>
                </c:pt>
                <c:pt idx="635">
                  <c:v>0.24379193503409599</c:v>
                </c:pt>
                <c:pt idx="636">
                  <c:v>0.24379193503409599</c:v>
                </c:pt>
                <c:pt idx="637">
                  <c:v>0.24379193503409599</c:v>
                </c:pt>
                <c:pt idx="638">
                  <c:v>0.24379193503409599</c:v>
                </c:pt>
                <c:pt idx="639">
                  <c:v>0.24379193503409599</c:v>
                </c:pt>
                <c:pt idx="640">
                  <c:v>0.24379193503409599</c:v>
                </c:pt>
                <c:pt idx="641">
                  <c:v>0.24379193503409599</c:v>
                </c:pt>
                <c:pt idx="642">
                  <c:v>0.24379193503409599</c:v>
                </c:pt>
                <c:pt idx="643">
                  <c:v>0.24379193503409599</c:v>
                </c:pt>
                <c:pt idx="644">
                  <c:v>0.24379193503409599</c:v>
                </c:pt>
                <c:pt idx="645">
                  <c:v>0.24379193503409599</c:v>
                </c:pt>
                <c:pt idx="646">
                  <c:v>0.24379193503409599</c:v>
                </c:pt>
                <c:pt idx="647">
                  <c:v>0.24379193503409599</c:v>
                </c:pt>
                <c:pt idx="648">
                  <c:v>0.24379193503409599</c:v>
                </c:pt>
                <c:pt idx="649">
                  <c:v>0.24379193503409599</c:v>
                </c:pt>
                <c:pt idx="650">
                  <c:v>0.24379193503409599</c:v>
                </c:pt>
                <c:pt idx="651">
                  <c:v>0.24379193503409599</c:v>
                </c:pt>
                <c:pt idx="652">
                  <c:v>0.24379193503409599</c:v>
                </c:pt>
                <c:pt idx="653">
                  <c:v>0.24379193503409599</c:v>
                </c:pt>
                <c:pt idx="654">
                  <c:v>0.24379193503409599</c:v>
                </c:pt>
                <c:pt idx="655">
                  <c:v>0.24379193503409599</c:v>
                </c:pt>
                <c:pt idx="656">
                  <c:v>0.24379193503409599</c:v>
                </c:pt>
                <c:pt idx="657">
                  <c:v>0.24379193503409599</c:v>
                </c:pt>
                <c:pt idx="658">
                  <c:v>0.24379193503409599</c:v>
                </c:pt>
                <c:pt idx="659">
                  <c:v>0.24379193503409599</c:v>
                </c:pt>
                <c:pt idx="660">
                  <c:v>-1.4898733990266899</c:v>
                </c:pt>
                <c:pt idx="661">
                  <c:v>-1.4898733990266899</c:v>
                </c:pt>
                <c:pt idx="662">
                  <c:v>-1.4898733990266899</c:v>
                </c:pt>
                <c:pt idx="663">
                  <c:v>-1.4898733990266899</c:v>
                </c:pt>
                <c:pt idx="664">
                  <c:v>-1.4898733990266899</c:v>
                </c:pt>
                <c:pt idx="665">
                  <c:v>-1.4898733990266899</c:v>
                </c:pt>
                <c:pt idx="666">
                  <c:v>-1.4898733990266899</c:v>
                </c:pt>
                <c:pt idx="667">
                  <c:v>-1.4898733990266899</c:v>
                </c:pt>
                <c:pt idx="668">
                  <c:v>-1.4898733990266899</c:v>
                </c:pt>
                <c:pt idx="669">
                  <c:v>-1.4898733990266899</c:v>
                </c:pt>
                <c:pt idx="670">
                  <c:v>-1.4898733990266899</c:v>
                </c:pt>
                <c:pt idx="671">
                  <c:v>-1.4898733990266899</c:v>
                </c:pt>
                <c:pt idx="672">
                  <c:v>-1.4898733990266899</c:v>
                </c:pt>
                <c:pt idx="673">
                  <c:v>-1.4898733990266899</c:v>
                </c:pt>
                <c:pt idx="674">
                  <c:v>-1.4898733990266899</c:v>
                </c:pt>
                <c:pt idx="675">
                  <c:v>-1.4898733990266899</c:v>
                </c:pt>
                <c:pt idx="676">
                  <c:v>-1.4898733990266899</c:v>
                </c:pt>
                <c:pt idx="677">
                  <c:v>-1.4898733990266899</c:v>
                </c:pt>
                <c:pt idx="678">
                  <c:v>-1.4898733990266899</c:v>
                </c:pt>
                <c:pt idx="679">
                  <c:v>-1.4898733990266899</c:v>
                </c:pt>
                <c:pt idx="680">
                  <c:v>-1.4898733990266899</c:v>
                </c:pt>
                <c:pt idx="681">
                  <c:v>-1.4898733990266899</c:v>
                </c:pt>
                <c:pt idx="682">
                  <c:v>-1.4898733990266899</c:v>
                </c:pt>
                <c:pt idx="683">
                  <c:v>-1.4898733990266899</c:v>
                </c:pt>
                <c:pt idx="684">
                  <c:v>-1.4898733990266899</c:v>
                </c:pt>
                <c:pt idx="685">
                  <c:v>-1.4898733990266899</c:v>
                </c:pt>
                <c:pt idx="686">
                  <c:v>-1.4898733990266899</c:v>
                </c:pt>
                <c:pt idx="687">
                  <c:v>-1.4898733990266899</c:v>
                </c:pt>
                <c:pt idx="688">
                  <c:v>-1.4898733990266899</c:v>
                </c:pt>
                <c:pt idx="689">
                  <c:v>-1.4898733990266899</c:v>
                </c:pt>
                <c:pt idx="690">
                  <c:v>1.5801814366132001</c:v>
                </c:pt>
                <c:pt idx="691">
                  <c:v>1.5801814366132001</c:v>
                </c:pt>
                <c:pt idx="692">
                  <c:v>1.5801814366132001</c:v>
                </c:pt>
                <c:pt idx="693">
                  <c:v>1.5801814366132001</c:v>
                </c:pt>
                <c:pt idx="694">
                  <c:v>1.5801814366132001</c:v>
                </c:pt>
                <c:pt idx="695">
                  <c:v>1.5801814366132001</c:v>
                </c:pt>
                <c:pt idx="696">
                  <c:v>1.5801814366132001</c:v>
                </c:pt>
                <c:pt idx="697">
                  <c:v>1.5801814366132001</c:v>
                </c:pt>
                <c:pt idx="698">
                  <c:v>1.5801814366132001</c:v>
                </c:pt>
                <c:pt idx="699">
                  <c:v>1.5801814366132001</c:v>
                </c:pt>
                <c:pt idx="700">
                  <c:v>1.5801814366132001</c:v>
                </c:pt>
                <c:pt idx="701">
                  <c:v>1.5801814366132001</c:v>
                </c:pt>
                <c:pt idx="702">
                  <c:v>1.5801814366132001</c:v>
                </c:pt>
                <c:pt idx="703">
                  <c:v>1.5801814366132001</c:v>
                </c:pt>
                <c:pt idx="704">
                  <c:v>1.5801814366132001</c:v>
                </c:pt>
                <c:pt idx="705">
                  <c:v>1.5801814366132001</c:v>
                </c:pt>
                <c:pt idx="706">
                  <c:v>1.5801814366132001</c:v>
                </c:pt>
                <c:pt idx="707">
                  <c:v>1.5801814366132001</c:v>
                </c:pt>
                <c:pt idx="708">
                  <c:v>1.5801814366132001</c:v>
                </c:pt>
                <c:pt idx="709">
                  <c:v>1.5801814366132001</c:v>
                </c:pt>
                <c:pt idx="710">
                  <c:v>1.5801814366132001</c:v>
                </c:pt>
                <c:pt idx="711">
                  <c:v>1.5801814366132001</c:v>
                </c:pt>
                <c:pt idx="712">
                  <c:v>1.5801814366132001</c:v>
                </c:pt>
                <c:pt idx="713">
                  <c:v>1.5801814366132001</c:v>
                </c:pt>
                <c:pt idx="714">
                  <c:v>1.5801814366132001</c:v>
                </c:pt>
                <c:pt idx="715">
                  <c:v>1.5801814366132001</c:v>
                </c:pt>
                <c:pt idx="716">
                  <c:v>1.5801814366132001</c:v>
                </c:pt>
                <c:pt idx="717">
                  <c:v>1.5801814366132001</c:v>
                </c:pt>
                <c:pt idx="718">
                  <c:v>1.5801814366132001</c:v>
                </c:pt>
                <c:pt idx="719">
                  <c:v>1.5801814366132001</c:v>
                </c:pt>
                <c:pt idx="720">
                  <c:v>0.66046077851206098</c:v>
                </c:pt>
                <c:pt idx="721">
                  <c:v>0.66046077851206098</c:v>
                </c:pt>
                <c:pt idx="722">
                  <c:v>0.66046077851206098</c:v>
                </c:pt>
                <c:pt idx="723">
                  <c:v>0.66046077851206098</c:v>
                </c:pt>
                <c:pt idx="724">
                  <c:v>0.66046077851206098</c:v>
                </c:pt>
                <c:pt idx="725">
                  <c:v>0.66046077851206098</c:v>
                </c:pt>
                <c:pt idx="726">
                  <c:v>0.66046077851206098</c:v>
                </c:pt>
                <c:pt idx="727">
                  <c:v>0.66046077851206098</c:v>
                </c:pt>
                <c:pt idx="728">
                  <c:v>0.66046077851206098</c:v>
                </c:pt>
                <c:pt idx="729">
                  <c:v>0.66046077851206098</c:v>
                </c:pt>
                <c:pt idx="730">
                  <c:v>0.66046077851206098</c:v>
                </c:pt>
                <c:pt idx="731">
                  <c:v>0.66046077851206098</c:v>
                </c:pt>
                <c:pt idx="732">
                  <c:v>0.66046077851206098</c:v>
                </c:pt>
                <c:pt idx="733">
                  <c:v>0.66046077851206098</c:v>
                </c:pt>
                <c:pt idx="734">
                  <c:v>0.66046077851206098</c:v>
                </c:pt>
                <c:pt idx="735">
                  <c:v>0.66046077851206098</c:v>
                </c:pt>
                <c:pt idx="736">
                  <c:v>0.66046077851206098</c:v>
                </c:pt>
                <c:pt idx="737">
                  <c:v>0.66046077851206098</c:v>
                </c:pt>
                <c:pt idx="738">
                  <c:v>0.66046077851206098</c:v>
                </c:pt>
                <c:pt idx="739">
                  <c:v>0.66046077851206098</c:v>
                </c:pt>
                <c:pt idx="740">
                  <c:v>0.66046077851206098</c:v>
                </c:pt>
                <c:pt idx="741">
                  <c:v>0.66046077851206098</c:v>
                </c:pt>
                <c:pt idx="742">
                  <c:v>0.66046077851206098</c:v>
                </c:pt>
                <c:pt idx="743">
                  <c:v>0.66046077851206098</c:v>
                </c:pt>
                <c:pt idx="744">
                  <c:v>0.66046077851206098</c:v>
                </c:pt>
                <c:pt idx="745">
                  <c:v>0.66046077851206098</c:v>
                </c:pt>
                <c:pt idx="746">
                  <c:v>0.66046077851206098</c:v>
                </c:pt>
                <c:pt idx="747">
                  <c:v>0.66046077851206098</c:v>
                </c:pt>
                <c:pt idx="748">
                  <c:v>0.66046077851206098</c:v>
                </c:pt>
                <c:pt idx="749">
                  <c:v>0.66046077851206098</c:v>
                </c:pt>
                <c:pt idx="750">
                  <c:v>-0.46412144880741801</c:v>
                </c:pt>
                <c:pt idx="751">
                  <c:v>-0.46412144880741801</c:v>
                </c:pt>
                <c:pt idx="752">
                  <c:v>-0.46412144880741801</c:v>
                </c:pt>
                <c:pt idx="753">
                  <c:v>-0.46412144880741801</c:v>
                </c:pt>
                <c:pt idx="754">
                  <c:v>-0.46412144880741801</c:v>
                </c:pt>
                <c:pt idx="755">
                  <c:v>-0.46412144880741801</c:v>
                </c:pt>
                <c:pt idx="756">
                  <c:v>-0.46412144880741801</c:v>
                </c:pt>
                <c:pt idx="757">
                  <c:v>-0.46412144880741801</c:v>
                </c:pt>
                <c:pt idx="758">
                  <c:v>-0.46412144880741801</c:v>
                </c:pt>
                <c:pt idx="759">
                  <c:v>-0.46412144880741801</c:v>
                </c:pt>
                <c:pt idx="760">
                  <c:v>-0.46412144880741801</c:v>
                </c:pt>
                <c:pt idx="761">
                  <c:v>-0.46412144880741801</c:v>
                </c:pt>
                <c:pt idx="762">
                  <c:v>-0.46412144880741801</c:v>
                </c:pt>
                <c:pt idx="763">
                  <c:v>-0.46412144880741801</c:v>
                </c:pt>
                <c:pt idx="764">
                  <c:v>-0.46412144880741801</c:v>
                </c:pt>
                <c:pt idx="765">
                  <c:v>-0.46412144880741801</c:v>
                </c:pt>
                <c:pt idx="766">
                  <c:v>-0.46412144880741801</c:v>
                </c:pt>
                <c:pt idx="767">
                  <c:v>-0.46412144880741801</c:v>
                </c:pt>
                <c:pt idx="768">
                  <c:v>-0.46412144880741801</c:v>
                </c:pt>
                <c:pt idx="769">
                  <c:v>-0.46412144880741801</c:v>
                </c:pt>
                <c:pt idx="770">
                  <c:v>-0.46412144880741801</c:v>
                </c:pt>
                <c:pt idx="771">
                  <c:v>-0.46412144880741801</c:v>
                </c:pt>
                <c:pt idx="772">
                  <c:v>-0.46412144880741801</c:v>
                </c:pt>
                <c:pt idx="773">
                  <c:v>-0.46412144880741801</c:v>
                </c:pt>
                <c:pt idx="774">
                  <c:v>-0.46412144880741801</c:v>
                </c:pt>
                <c:pt idx="775">
                  <c:v>-0.46412144880741801</c:v>
                </c:pt>
                <c:pt idx="776">
                  <c:v>-0.46412144880741801</c:v>
                </c:pt>
                <c:pt idx="777">
                  <c:v>-0.46412144880741801</c:v>
                </c:pt>
                <c:pt idx="778">
                  <c:v>-0.46412144880741801</c:v>
                </c:pt>
                <c:pt idx="779">
                  <c:v>-0.46412144880741801</c:v>
                </c:pt>
                <c:pt idx="780">
                  <c:v>1.2585601555183501</c:v>
                </c:pt>
                <c:pt idx="781">
                  <c:v>1.2585601555183501</c:v>
                </c:pt>
                <c:pt idx="782">
                  <c:v>1.2585601555183501</c:v>
                </c:pt>
                <c:pt idx="783">
                  <c:v>1.2585601555183501</c:v>
                </c:pt>
                <c:pt idx="784">
                  <c:v>1.2585601555183501</c:v>
                </c:pt>
                <c:pt idx="785">
                  <c:v>1.2585601555183501</c:v>
                </c:pt>
                <c:pt idx="786">
                  <c:v>1.2585601555183501</c:v>
                </c:pt>
                <c:pt idx="787">
                  <c:v>1.2585601555183501</c:v>
                </c:pt>
                <c:pt idx="788">
                  <c:v>1.2585601555183501</c:v>
                </c:pt>
                <c:pt idx="789">
                  <c:v>1.2585601555183501</c:v>
                </c:pt>
                <c:pt idx="790">
                  <c:v>1.2585601555183501</c:v>
                </c:pt>
                <c:pt idx="791">
                  <c:v>1.2585601555183501</c:v>
                </c:pt>
                <c:pt idx="792">
                  <c:v>1.2585601555183501</c:v>
                </c:pt>
                <c:pt idx="793">
                  <c:v>1.2585601555183501</c:v>
                </c:pt>
                <c:pt idx="794">
                  <c:v>1.2585601555183501</c:v>
                </c:pt>
                <c:pt idx="795">
                  <c:v>1.2585601555183501</c:v>
                </c:pt>
                <c:pt idx="796">
                  <c:v>1.2585601555183501</c:v>
                </c:pt>
                <c:pt idx="797">
                  <c:v>1.2585601555183501</c:v>
                </c:pt>
                <c:pt idx="798">
                  <c:v>1.2585601555183501</c:v>
                </c:pt>
                <c:pt idx="799">
                  <c:v>1.2585601555183501</c:v>
                </c:pt>
                <c:pt idx="800">
                  <c:v>1.2585601555183501</c:v>
                </c:pt>
                <c:pt idx="801">
                  <c:v>1.2585601555183501</c:v>
                </c:pt>
                <c:pt idx="802">
                  <c:v>1.2585601555183501</c:v>
                </c:pt>
                <c:pt idx="803">
                  <c:v>1.2585601555183501</c:v>
                </c:pt>
                <c:pt idx="804">
                  <c:v>1.2585601555183501</c:v>
                </c:pt>
                <c:pt idx="805">
                  <c:v>1.2585601555183501</c:v>
                </c:pt>
                <c:pt idx="806">
                  <c:v>1.2585601555183501</c:v>
                </c:pt>
                <c:pt idx="807">
                  <c:v>1.2585601555183501</c:v>
                </c:pt>
                <c:pt idx="808">
                  <c:v>1.2585601555183501</c:v>
                </c:pt>
                <c:pt idx="809">
                  <c:v>1.2585601555183501</c:v>
                </c:pt>
                <c:pt idx="810">
                  <c:v>1.2402574121952099</c:v>
                </c:pt>
                <c:pt idx="811">
                  <c:v>1.2402574121952099</c:v>
                </c:pt>
                <c:pt idx="812">
                  <c:v>1.2402574121952099</c:v>
                </c:pt>
                <c:pt idx="813">
                  <c:v>1.2402574121952099</c:v>
                </c:pt>
                <c:pt idx="814">
                  <c:v>1.2402574121952099</c:v>
                </c:pt>
                <c:pt idx="815">
                  <c:v>1.2402574121952099</c:v>
                </c:pt>
                <c:pt idx="816">
                  <c:v>1.2402574121952099</c:v>
                </c:pt>
                <c:pt idx="817">
                  <c:v>1.2402574121952099</c:v>
                </c:pt>
                <c:pt idx="818">
                  <c:v>1.2402574121952099</c:v>
                </c:pt>
                <c:pt idx="819">
                  <c:v>1.2402574121952099</c:v>
                </c:pt>
                <c:pt idx="820">
                  <c:v>1.2402574121952099</c:v>
                </c:pt>
                <c:pt idx="821">
                  <c:v>1.2402574121952099</c:v>
                </c:pt>
                <c:pt idx="822">
                  <c:v>1.2402574121952099</c:v>
                </c:pt>
                <c:pt idx="823">
                  <c:v>1.2402574121952099</c:v>
                </c:pt>
                <c:pt idx="824">
                  <c:v>1.2402574121952099</c:v>
                </c:pt>
                <c:pt idx="825">
                  <c:v>1.2402574121952099</c:v>
                </c:pt>
                <c:pt idx="826">
                  <c:v>1.2402574121952099</c:v>
                </c:pt>
                <c:pt idx="827">
                  <c:v>1.2402574121952099</c:v>
                </c:pt>
                <c:pt idx="828">
                  <c:v>1.2402574121952099</c:v>
                </c:pt>
                <c:pt idx="829">
                  <c:v>1.2402574121952099</c:v>
                </c:pt>
                <c:pt idx="830">
                  <c:v>1.2402574121952099</c:v>
                </c:pt>
                <c:pt idx="831">
                  <c:v>1.2402574121952099</c:v>
                </c:pt>
                <c:pt idx="832">
                  <c:v>1.2402574121952099</c:v>
                </c:pt>
                <c:pt idx="833">
                  <c:v>1.2402574121952099</c:v>
                </c:pt>
                <c:pt idx="834">
                  <c:v>1.2402574121952099</c:v>
                </c:pt>
                <c:pt idx="835">
                  <c:v>1.2402574121952099</c:v>
                </c:pt>
                <c:pt idx="836">
                  <c:v>1.2402574121952099</c:v>
                </c:pt>
                <c:pt idx="837">
                  <c:v>1.2402574121952099</c:v>
                </c:pt>
                <c:pt idx="838">
                  <c:v>1.2402574121952099</c:v>
                </c:pt>
                <c:pt idx="839">
                  <c:v>1.2402574121952099</c:v>
                </c:pt>
                <c:pt idx="840">
                  <c:v>1.1773692844435599</c:v>
                </c:pt>
                <c:pt idx="841">
                  <c:v>1.1773692844435599</c:v>
                </c:pt>
                <c:pt idx="842">
                  <c:v>1.1773692844435599</c:v>
                </c:pt>
                <c:pt idx="843">
                  <c:v>1.1773692844435599</c:v>
                </c:pt>
                <c:pt idx="844">
                  <c:v>1.1773692844435599</c:v>
                </c:pt>
                <c:pt idx="845">
                  <c:v>1.1773692844435599</c:v>
                </c:pt>
                <c:pt idx="846">
                  <c:v>1.1773692844435599</c:v>
                </c:pt>
                <c:pt idx="847">
                  <c:v>1.1773692844435599</c:v>
                </c:pt>
                <c:pt idx="848">
                  <c:v>1.1773692844435599</c:v>
                </c:pt>
                <c:pt idx="849">
                  <c:v>1.1773692844435599</c:v>
                </c:pt>
                <c:pt idx="850">
                  <c:v>1.1773692844435599</c:v>
                </c:pt>
                <c:pt idx="851">
                  <c:v>1.1773692844435599</c:v>
                </c:pt>
                <c:pt idx="852">
                  <c:v>1.1773692844435599</c:v>
                </c:pt>
                <c:pt idx="853">
                  <c:v>1.1773692844435599</c:v>
                </c:pt>
                <c:pt idx="854">
                  <c:v>1.1773692844435599</c:v>
                </c:pt>
                <c:pt idx="855">
                  <c:v>1.1773692844435599</c:v>
                </c:pt>
                <c:pt idx="856">
                  <c:v>1.1773692844435599</c:v>
                </c:pt>
                <c:pt idx="857">
                  <c:v>1.1773692844435599</c:v>
                </c:pt>
                <c:pt idx="858">
                  <c:v>1.1773692844435599</c:v>
                </c:pt>
                <c:pt idx="859">
                  <c:v>1.1773692844435599</c:v>
                </c:pt>
                <c:pt idx="860">
                  <c:v>1.1773692844435599</c:v>
                </c:pt>
                <c:pt idx="861">
                  <c:v>1.1773692844435599</c:v>
                </c:pt>
                <c:pt idx="862">
                  <c:v>1.1773692844435599</c:v>
                </c:pt>
                <c:pt idx="863">
                  <c:v>1.1773692844435599</c:v>
                </c:pt>
                <c:pt idx="864">
                  <c:v>1.1773692844435599</c:v>
                </c:pt>
                <c:pt idx="865">
                  <c:v>1.1773692844435599</c:v>
                </c:pt>
                <c:pt idx="866">
                  <c:v>1.1773692844435599</c:v>
                </c:pt>
                <c:pt idx="867">
                  <c:v>1.1773692844435599</c:v>
                </c:pt>
                <c:pt idx="868">
                  <c:v>1.1773692844435599</c:v>
                </c:pt>
                <c:pt idx="869">
                  <c:v>1.1773692844435599</c:v>
                </c:pt>
                <c:pt idx="870">
                  <c:v>1.0179006345570101</c:v>
                </c:pt>
                <c:pt idx="871">
                  <c:v>1.0179006345570101</c:v>
                </c:pt>
                <c:pt idx="872">
                  <c:v>1.0179006345570101</c:v>
                </c:pt>
                <c:pt idx="873">
                  <c:v>1.0179006345570101</c:v>
                </c:pt>
                <c:pt idx="874">
                  <c:v>1.0179006345570101</c:v>
                </c:pt>
                <c:pt idx="875">
                  <c:v>1.0179006345570101</c:v>
                </c:pt>
                <c:pt idx="876">
                  <c:v>1.0179006345570101</c:v>
                </c:pt>
                <c:pt idx="877">
                  <c:v>1.0179006345570101</c:v>
                </c:pt>
                <c:pt idx="878">
                  <c:v>1.0179006345570101</c:v>
                </c:pt>
                <c:pt idx="879">
                  <c:v>1.0179006345570101</c:v>
                </c:pt>
                <c:pt idx="880">
                  <c:v>1.0179006345570101</c:v>
                </c:pt>
                <c:pt idx="881">
                  <c:v>1.0179006345570101</c:v>
                </c:pt>
                <c:pt idx="882">
                  <c:v>1.0179006345570101</c:v>
                </c:pt>
                <c:pt idx="883">
                  <c:v>1.0179006345570101</c:v>
                </c:pt>
                <c:pt idx="884">
                  <c:v>1.0179006345570101</c:v>
                </c:pt>
                <c:pt idx="885">
                  <c:v>1.0179006345570101</c:v>
                </c:pt>
                <c:pt idx="886">
                  <c:v>1.0179006345570101</c:v>
                </c:pt>
                <c:pt idx="887">
                  <c:v>1.0179006345570101</c:v>
                </c:pt>
                <c:pt idx="888">
                  <c:v>1.0179006345570101</c:v>
                </c:pt>
                <c:pt idx="889">
                  <c:v>1.0179006345570101</c:v>
                </c:pt>
                <c:pt idx="890">
                  <c:v>1.0179006345570101</c:v>
                </c:pt>
                <c:pt idx="891">
                  <c:v>1.0179006345570101</c:v>
                </c:pt>
                <c:pt idx="892">
                  <c:v>1.0179006345570101</c:v>
                </c:pt>
                <c:pt idx="893">
                  <c:v>1.0179006345570101</c:v>
                </c:pt>
                <c:pt idx="894">
                  <c:v>1.0179006345570101</c:v>
                </c:pt>
                <c:pt idx="895">
                  <c:v>1.0179006345570101</c:v>
                </c:pt>
                <c:pt idx="896">
                  <c:v>1.0179006345570101</c:v>
                </c:pt>
                <c:pt idx="897">
                  <c:v>1.0179006345570101</c:v>
                </c:pt>
                <c:pt idx="898">
                  <c:v>1.0179006345570101</c:v>
                </c:pt>
                <c:pt idx="899">
                  <c:v>1.0179006345570101</c:v>
                </c:pt>
                <c:pt idx="900">
                  <c:v>-9.8733703605830697E-2</c:v>
                </c:pt>
                <c:pt idx="901">
                  <c:v>-9.8733703605830697E-2</c:v>
                </c:pt>
                <c:pt idx="902">
                  <c:v>-9.8733703605830697E-2</c:v>
                </c:pt>
                <c:pt idx="903">
                  <c:v>-9.8733703605830697E-2</c:v>
                </c:pt>
                <c:pt idx="904">
                  <c:v>-9.8733703605830697E-2</c:v>
                </c:pt>
                <c:pt idx="905">
                  <c:v>-9.8733703605830697E-2</c:v>
                </c:pt>
                <c:pt idx="906">
                  <c:v>-9.8733703605830697E-2</c:v>
                </c:pt>
                <c:pt idx="907">
                  <c:v>-9.8733703605830697E-2</c:v>
                </c:pt>
                <c:pt idx="908">
                  <c:v>-9.8733703605830697E-2</c:v>
                </c:pt>
                <c:pt idx="909">
                  <c:v>-9.8733703605830697E-2</c:v>
                </c:pt>
                <c:pt idx="910">
                  <c:v>-9.8733703605830697E-2</c:v>
                </c:pt>
                <c:pt idx="911">
                  <c:v>-9.8733703605830697E-2</c:v>
                </c:pt>
                <c:pt idx="912">
                  <c:v>-9.8733703605830697E-2</c:v>
                </c:pt>
                <c:pt idx="913">
                  <c:v>-9.8733703605830697E-2</c:v>
                </c:pt>
                <c:pt idx="914">
                  <c:v>-9.8733703605830697E-2</c:v>
                </c:pt>
                <c:pt idx="915">
                  <c:v>-9.8733703605830697E-2</c:v>
                </c:pt>
                <c:pt idx="916">
                  <c:v>-9.8733703605830697E-2</c:v>
                </c:pt>
                <c:pt idx="917">
                  <c:v>-9.8733703605830697E-2</c:v>
                </c:pt>
                <c:pt idx="918">
                  <c:v>-9.8733703605830697E-2</c:v>
                </c:pt>
                <c:pt idx="919">
                  <c:v>-9.8733703605830697E-2</c:v>
                </c:pt>
                <c:pt idx="920">
                  <c:v>-9.8733703605830697E-2</c:v>
                </c:pt>
                <c:pt idx="921">
                  <c:v>-9.8733703605830697E-2</c:v>
                </c:pt>
                <c:pt idx="922">
                  <c:v>-9.8733703605830697E-2</c:v>
                </c:pt>
                <c:pt idx="923">
                  <c:v>-9.8733703605830697E-2</c:v>
                </c:pt>
                <c:pt idx="924">
                  <c:v>-9.8733703605830697E-2</c:v>
                </c:pt>
                <c:pt idx="925">
                  <c:v>-9.8733703605830697E-2</c:v>
                </c:pt>
                <c:pt idx="926">
                  <c:v>-9.8733703605830697E-2</c:v>
                </c:pt>
                <c:pt idx="927">
                  <c:v>-9.8733703605830697E-2</c:v>
                </c:pt>
                <c:pt idx="928">
                  <c:v>-9.8733703605830697E-2</c:v>
                </c:pt>
                <c:pt idx="929">
                  <c:v>-9.8733703605830697E-2</c:v>
                </c:pt>
                <c:pt idx="930">
                  <c:v>-0.48073384910821898</c:v>
                </c:pt>
                <c:pt idx="931">
                  <c:v>-0.48073384910821898</c:v>
                </c:pt>
                <c:pt idx="932">
                  <c:v>-0.48073384910821898</c:v>
                </c:pt>
                <c:pt idx="933">
                  <c:v>-0.48073384910821898</c:v>
                </c:pt>
                <c:pt idx="934">
                  <c:v>-0.48073384910821898</c:v>
                </c:pt>
                <c:pt idx="935">
                  <c:v>-0.48073384910821898</c:v>
                </c:pt>
                <c:pt idx="936">
                  <c:v>-0.48073384910821898</c:v>
                </c:pt>
                <c:pt idx="937">
                  <c:v>-0.48073384910821898</c:v>
                </c:pt>
                <c:pt idx="938">
                  <c:v>-0.48073384910821898</c:v>
                </c:pt>
                <c:pt idx="939">
                  <c:v>-0.48073384910821898</c:v>
                </c:pt>
                <c:pt idx="940">
                  <c:v>-0.48073384910821898</c:v>
                </c:pt>
                <c:pt idx="941">
                  <c:v>-0.48073384910821898</c:v>
                </c:pt>
                <c:pt idx="942">
                  <c:v>-0.48073384910821898</c:v>
                </c:pt>
                <c:pt idx="943">
                  <c:v>-0.48073384910821898</c:v>
                </c:pt>
                <c:pt idx="944">
                  <c:v>-0.48073384910821898</c:v>
                </c:pt>
                <c:pt idx="945">
                  <c:v>-0.48073384910821898</c:v>
                </c:pt>
                <c:pt idx="946">
                  <c:v>-0.48073384910821898</c:v>
                </c:pt>
                <c:pt idx="947">
                  <c:v>-0.48073384910821898</c:v>
                </c:pt>
                <c:pt idx="948">
                  <c:v>-0.48073384910821898</c:v>
                </c:pt>
                <c:pt idx="949">
                  <c:v>-0.48073384910821898</c:v>
                </c:pt>
                <c:pt idx="950">
                  <c:v>-0.48073384910821898</c:v>
                </c:pt>
                <c:pt idx="951">
                  <c:v>-0.48073384910821898</c:v>
                </c:pt>
                <c:pt idx="952">
                  <c:v>-0.48073384910821898</c:v>
                </c:pt>
                <c:pt idx="953">
                  <c:v>-0.48073384910821898</c:v>
                </c:pt>
                <c:pt idx="954">
                  <c:v>-0.48073384910821898</c:v>
                </c:pt>
                <c:pt idx="955">
                  <c:v>-0.48073384910821898</c:v>
                </c:pt>
                <c:pt idx="956">
                  <c:v>-0.48073384910821898</c:v>
                </c:pt>
                <c:pt idx="957">
                  <c:v>-0.48073384910821898</c:v>
                </c:pt>
                <c:pt idx="958">
                  <c:v>-0.48073384910821898</c:v>
                </c:pt>
                <c:pt idx="959">
                  <c:v>-0.48073384910821898</c:v>
                </c:pt>
                <c:pt idx="960">
                  <c:v>-0.59280836302787099</c:v>
                </c:pt>
                <c:pt idx="961">
                  <c:v>-0.59280836302787099</c:v>
                </c:pt>
                <c:pt idx="962">
                  <c:v>-0.59280836302787099</c:v>
                </c:pt>
                <c:pt idx="963">
                  <c:v>-0.59280836302787099</c:v>
                </c:pt>
                <c:pt idx="964">
                  <c:v>-0.59280836302787099</c:v>
                </c:pt>
                <c:pt idx="965">
                  <c:v>-0.59280836302787099</c:v>
                </c:pt>
                <c:pt idx="966">
                  <c:v>-0.59280836302787099</c:v>
                </c:pt>
                <c:pt idx="967">
                  <c:v>-0.59280836302787099</c:v>
                </c:pt>
                <c:pt idx="968">
                  <c:v>-0.59280836302787099</c:v>
                </c:pt>
                <c:pt idx="969">
                  <c:v>-0.59280836302787099</c:v>
                </c:pt>
                <c:pt idx="970">
                  <c:v>-0.59280836302787099</c:v>
                </c:pt>
                <c:pt idx="971">
                  <c:v>-0.59280836302787099</c:v>
                </c:pt>
                <c:pt idx="972">
                  <c:v>-0.59280836302787099</c:v>
                </c:pt>
                <c:pt idx="973">
                  <c:v>-0.59280836302787099</c:v>
                </c:pt>
                <c:pt idx="974">
                  <c:v>-0.59280836302787099</c:v>
                </c:pt>
                <c:pt idx="975">
                  <c:v>-0.59280836302787099</c:v>
                </c:pt>
                <c:pt idx="976">
                  <c:v>-0.59280836302787099</c:v>
                </c:pt>
                <c:pt idx="977">
                  <c:v>-0.59280836302787099</c:v>
                </c:pt>
                <c:pt idx="978">
                  <c:v>-0.59280836302787099</c:v>
                </c:pt>
                <c:pt idx="979">
                  <c:v>-0.59280836302787099</c:v>
                </c:pt>
                <c:pt idx="980">
                  <c:v>-0.59280836302787099</c:v>
                </c:pt>
                <c:pt idx="981">
                  <c:v>-0.59280836302787099</c:v>
                </c:pt>
                <c:pt idx="982">
                  <c:v>-0.59280836302787099</c:v>
                </c:pt>
                <c:pt idx="983">
                  <c:v>-0.59280836302787099</c:v>
                </c:pt>
                <c:pt idx="984">
                  <c:v>-0.59280836302787099</c:v>
                </c:pt>
                <c:pt idx="985">
                  <c:v>-0.59280836302787099</c:v>
                </c:pt>
                <c:pt idx="986">
                  <c:v>-0.59280836302787099</c:v>
                </c:pt>
                <c:pt idx="987">
                  <c:v>-0.59280836302787099</c:v>
                </c:pt>
                <c:pt idx="988">
                  <c:v>-0.59280836302787099</c:v>
                </c:pt>
                <c:pt idx="989">
                  <c:v>-0.59280836302787099</c:v>
                </c:pt>
                <c:pt idx="990">
                  <c:v>-1.02552210912108</c:v>
                </c:pt>
                <c:pt idx="991">
                  <c:v>-1.02552210912108</c:v>
                </c:pt>
                <c:pt idx="992">
                  <c:v>-1.02552210912108</c:v>
                </c:pt>
                <c:pt idx="993">
                  <c:v>-1.02552210912108</c:v>
                </c:pt>
                <c:pt idx="994">
                  <c:v>-1.02552210912108</c:v>
                </c:pt>
                <c:pt idx="995">
                  <c:v>-1.02552210912108</c:v>
                </c:pt>
                <c:pt idx="996">
                  <c:v>-1.02552210912108</c:v>
                </c:pt>
                <c:pt idx="997">
                  <c:v>-1.02552210912108</c:v>
                </c:pt>
                <c:pt idx="998">
                  <c:v>-1.02552210912108</c:v>
                </c:pt>
                <c:pt idx="999">
                  <c:v>-1.02552210912108</c:v>
                </c:pt>
                <c:pt idx="1000">
                  <c:v>-1.02552210912108</c:v>
                </c:pt>
                <c:pt idx="1001">
                  <c:v>-1.02552210912108</c:v>
                </c:pt>
                <c:pt idx="1002">
                  <c:v>-1.02552210912108</c:v>
                </c:pt>
                <c:pt idx="1003">
                  <c:v>-1.02552210912108</c:v>
                </c:pt>
                <c:pt idx="1004">
                  <c:v>-1.02552210912108</c:v>
                </c:pt>
                <c:pt idx="1005">
                  <c:v>-1.02552210912108</c:v>
                </c:pt>
                <c:pt idx="1006">
                  <c:v>-1.02552210912108</c:v>
                </c:pt>
                <c:pt idx="1007">
                  <c:v>-1.02552210912108</c:v>
                </c:pt>
                <c:pt idx="1008">
                  <c:v>-1.02552210912108</c:v>
                </c:pt>
                <c:pt idx="1009">
                  <c:v>-1.02552210912108</c:v>
                </c:pt>
                <c:pt idx="1010">
                  <c:v>-1.02552210912108</c:v>
                </c:pt>
                <c:pt idx="1011">
                  <c:v>-1.02552210912108</c:v>
                </c:pt>
                <c:pt idx="1012">
                  <c:v>-1.02552210912108</c:v>
                </c:pt>
                <c:pt idx="1013">
                  <c:v>-1.02552210912108</c:v>
                </c:pt>
                <c:pt idx="1014">
                  <c:v>-1.02552210912108</c:v>
                </c:pt>
                <c:pt idx="1015">
                  <c:v>-1.02552210912108</c:v>
                </c:pt>
                <c:pt idx="1016">
                  <c:v>-1.02552210912108</c:v>
                </c:pt>
                <c:pt idx="1017">
                  <c:v>-1.02552210912108</c:v>
                </c:pt>
                <c:pt idx="1018">
                  <c:v>-1.02552210912108</c:v>
                </c:pt>
                <c:pt idx="1019">
                  <c:v>-1.02552210912108</c:v>
                </c:pt>
                <c:pt idx="1020">
                  <c:v>-0.329412881284952</c:v>
                </c:pt>
                <c:pt idx="1021">
                  <c:v>-0.329412881284952</c:v>
                </c:pt>
                <c:pt idx="1022">
                  <c:v>-0.329412881284952</c:v>
                </c:pt>
                <c:pt idx="1023">
                  <c:v>-0.329412881284952</c:v>
                </c:pt>
                <c:pt idx="1024">
                  <c:v>-0.329412881284952</c:v>
                </c:pt>
                <c:pt idx="1025">
                  <c:v>-0.329412881284952</c:v>
                </c:pt>
                <c:pt idx="1026">
                  <c:v>-0.329412881284952</c:v>
                </c:pt>
                <c:pt idx="1027">
                  <c:v>-0.329412881284952</c:v>
                </c:pt>
                <c:pt idx="1028">
                  <c:v>-0.329412881284952</c:v>
                </c:pt>
                <c:pt idx="1029">
                  <c:v>-0.329412881284952</c:v>
                </c:pt>
                <c:pt idx="1030">
                  <c:v>-0.329412881284952</c:v>
                </c:pt>
                <c:pt idx="1031">
                  <c:v>-0.329412881284952</c:v>
                </c:pt>
                <c:pt idx="1032">
                  <c:v>-0.329412881284952</c:v>
                </c:pt>
                <c:pt idx="1033">
                  <c:v>-0.329412881284952</c:v>
                </c:pt>
                <c:pt idx="1034">
                  <c:v>-0.329412881284952</c:v>
                </c:pt>
                <c:pt idx="1035">
                  <c:v>-0.329412881284952</c:v>
                </c:pt>
                <c:pt idx="1036">
                  <c:v>-0.329412881284952</c:v>
                </c:pt>
                <c:pt idx="1037">
                  <c:v>-0.329412881284952</c:v>
                </c:pt>
                <c:pt idx="1038">
                  <c:v>-0.329412881284952</c:v>
                </c:pt>
                <c:pt idx="1039">
                  <c:v>-0.329412881284952</c:v>
                </c:pt>
                <c:pt idx="1040">
                  <c:v>-0.329412881284952</c:v>
                </c:pt>
                <c:pt idx="1041">
                  <c:v>-0.329412881284952</c:v>
                </c:pt>
                <c:pt idx="1042">
                  <c:v>-0.329412881284952</c:v>
                </c:pt>
                <c:pt idx="1043">
                  <c:v>-0.329412881284952</c:v>
                </c:pt>
                <c:pt idx="1044">
                  <c:v>-0.329412881284952</c:v>
                </c:pt>
                <c:pt idx="1045">
                  <c:v>-0.329412881284952</c:v>
                </c:pt>
                <c:pt idx="1046">
                  <c:v>-0.329412881284952</c:v>
                </c:pt>
                <c:pt idx="1047">
                  <c:v>-0.329412881284952</c:v>
                </c:pt>
                <c:pt idx="1048">
                  <c:v>-0.329412881284952</c:v>
                </c:pt>
                <c:pt idx="1049">
                  <c:v>-0.329412881284952</c:v>
                </c:pt>
                <c:pt idx="1050">
                  <c:v>-1.5885414229705901</c:v>
                </c:pt>
                <c:pt idx="1051">
                  <c:v>-1.5885414229705901</c:v>
                </c:pt>
                <c:pt idx="1052">
                  <c:v>-1.5885414229705901</c:v>
                </c:pt>
                <c:pt idx="1053">
                  <c:v>-1.5885414229705901</c:v>
                </c:pt>
                <c:pt idx="1054">
                  <c:v>-1.5885414229705901</c:v>
                </c:pt>
                <c:pt idx="1055">
                  <c:v>-1.5885414229705901</c:v>
                </c:pt>
                <c:pt idx="1056">
                  <c:v>-1.5885414229705901</c:v>
                </c:pt>
                <c:pt idx="1057">
                  <c:v>-1.5885414229705901</c:v>
                </c:pt>
                <c:pt idx="1058">
                  <c:v>-1.5885414229705901</c:v>
                </c:pt>
                <c:pt idx="1059">
                  <c:v>-1.5885414229705901</c:v>
                </c:pt>
                <c:pt idx="1060">
                  <c:v>-1.5885414229705901</c:v>
                </c:pt>
                <c:pt idx="1061">
                  <c:v>-1.5885414229705901</c:v>
                </c:pt>
                <c:pt idx="1062">
                  <c:v>-1.5885414229705901</c:v>
                </c:pt>
                <c:pt idx="1063">
                  <c:v>-1.5885414229705901</c:v>
                </c:pt>
                <c:pt idx="1064">
                  <c:v>-1.5885414229705901</c:v>
                </c:pt>
                <c:pt idx="1065">
                  <c:v>-1.5885414229705901</c:v>
                </c:pt>
                <c:pt idx="1066">
                  <c:v>-1.5885414229705901</c:v>
                </c:pt>
                <c:pt idx="1067">
                  <c:v>-1.5885414229705901</c:v>
                </c:pt>
                <c:pt idx="1068">
                  <c:v>-1.5885414229705901</c:v>
                </c:pt>
                <c:pt idx="1069">
                  <c:v>-1.5885414229705901</c:v>
                </c:pt>
                <c:pt idx="1070">
                  <c:v>-1.5885414229705901</c:v>
                </c:pt>
                <c:pt idx="1071">
                  <c:v>-1.5885414229705901</c:v>
                </c:pt>
                <c:pt idx="1072">
                  <c:v>-1.5885414229705901</c:v>
                </c:pt>
                <c:pt idx="1073">
                  <c:v>-1.5885414229705901</c:v>
                </c:pt>
                <c:pt idx="1074">
                  <c:v>-1.5885414229705901</c:v>
                </c:pt>
                <c:pt idx="1075">
                  <c:v>-1.5885414229705901</c:v>
                </c:pt>
                <c:pt idx="1076">
                  <c:v>-1.5885414229705901</c:v>
                </c:pt>
                <c:pt idx="1077">
                  <c:v>-1.5885414229705901</c:v>
                </c:pt>
                <c:pt idx="1078">
                  <c:v>-1.5885414229705901</c:v>
                </c:pt>
                <c:pt idx="1079">
                  <c:v>-1.5885414229705901</c:v>
                </c:pt>
                <c:pt idx="1080">
                  <c:v>-1.47721723373979</c:v>
                </c:pt>
                <c:pt idx="1081">
                  <c:v>-1.47721723373979</c:v>
                </c:pt>
                <c:pt idx="1082">
                  <c:v>-1.47721723373979</c:v>
                </c:pt>
                <c:pt idx="1083">
                  <c:v>-1.47721723373979</c:v>
                </c:pt>
                <c:pt idx="1084">
                  <c:v>-1.47721723373979</c:v>
                </c:pt>
                <c:pt idx="1085">
                  <c:v>-1.47721723373979</c:v>
                </c:pt>
                <c:pt idx="1086">
                  <c:v>-1.47721723373979</c:v>
                </c:pt>
                <c:pt idx="1087">
                  <c:v>-1.47721723373979</c:v>
                </c:pt>
                <c:pt idx="1088">
                  <c:v>-1.47721723373979</c:v>
                </c:pt>
                <c:pt idx="1089">
                  <c:v>-1.47721723373979</c:v>
                </c:pt>
                <c:pt idx="1090">
                  <c:v>-1.47721723373979</c:v>
                </c:pt>
                <c:pt idx="1091">
                  <c:v>-1.47721723373979</c:v>
                </c:pt>
                <c:pt idx="1092">
                  <c:v>-1.47721723373979</c:v>
                </c:pt>
                <c:pt idx="1093">
                  <c:v>-1.47721723373979</c:v>
                </c:pt>
                <c:pt idx="1094">
                  <c:v>-1.47721723373979</c:v>
                </c:pt>
                <c:pt idx="1095">
                  <c:v>-1.47721723373979</c:v>
                </c:pt>
                <c:pt idx="1096">
                  <c:v>-1.47721723373979</c:v>
                </c:pt>
                <c:pt idx="1097">
                  <c:v>-1.47721723373979</c:v>
                </c:pt>
                <c:pt idx="1098">
                  <c:v>-1.47721723373979</c:v>
                </c:pt>
                <c:pt idx="1099">
                  <c:v>-1.47721723373979</c:v>
                </c:pt>
                <c:pt idx="1100">
                  <c:v>-1.47721723373979</c:v>
                </c:pt>
                <c:pt idx="1101">
                  <c:v>-1.47721723373979</c:v>
                </c:pt>
                <c:pt idx="1102">
                  <c:v>-1.47721723373979</c:v>
                </c:pt>
                <c:pt idx="1103">
                  <c:v>-1.47721723373979</c:v>
                </c:pt>
                <c:pt idx="1104">
                  <c:v>-1.47721723373979</c:v>
                </c:pt>
                <c:pt idx="1105">
                  <c:v>-1.47721723373979</c:v>
                </c:pt>
                <c:pt idx="1106">
                  <c:v>-1.47721723373979</c:v>
                </c:pt>
                <c:pt idx="1107">
                  <c:v>-1.47721723373979</c:v>
                </c:pt>
                <c:pt idx="1108">
                  <c:v>-1.47721723373979</c:v>
                </c:pt>
                <c:pt idx="1109">
                  <c:v>-1.47721723373979</c:v>
                </c:pt>
                <c:pt idx="1110">
                  <c:v>-0.62593411095440399</c:v>
                </c:pt>
                <c:pt idx="1111">
                  <c:v>-0.62593411095440399</c:v>
                </c:pt>
                <c:pt idx="1112">
                  <c:v>-0.62593411095440399</c:v>
                </c:pt>
                <c:pt idx="1113">
                  <c:v>-0.62593411095440399</c:v>
                </c:pt>
                <c:pt idx="1114">
                  <c:v>-0.62593411095440399</c:v>
                </c:pt>
                <c:pt idx="1115">
                  <c:v>-0.62593411095440399</c:v>
                </c:pt>
                <c:pt idx="1116">
                  <c:v>-0.62593411095440399</c:v>
                </c:pt>
                <c:pt idx="1117">
                  <c:v>-0.62593411095440399</c:v>
                </c:pt>
                <c:pt idx="1118">
                  <c:v>-0.62593411095440399</c:v>
                </c:pt>
                <c:pt idx="1119">
                  <c:v>-0.62593411095440399</c:v>
                </c:pt>
                <c:pt idx="1120">
                  <c:v>-0.62593411095440399</c:v>
                </c:pt>
                <c:pt idx="1121">
                  <c:v>-0.62593411095440399</c:v>
                </c:pt>
                <c:pt idx="1122">
                  <c:v>-0.62593411095440399</c:v>
                </c:pt>
                <c:pt idx="1123">
                  <c:v>-0.62593411095440399</c:v>
                </c:pt>
                <c:pt idx="1124">
                  <c:v>-0.62593411095440399</c:v>
                </c:pt>
                <c:pt idx="1125">
                  <c:v>-0.62593411095440399</c:v>
                </c:pt>
                <c:pt idx="1126">
                  <c:v>-0.62593411095440399</c:v>
                </c:pt>
                <c:pt idx="1127">
                  <c:v>-0.62593411095440399</c:v>
                </c:pt>
                <c:pt idx="1128">
                  <c:v>-0.62593411095440399</c:v>
                </c:pt>
                <c:pt idx="1129">
                  <c:v>-0.62593411095440399</c:v>
                </c:pt>
                <c:pt idx="1130">
                  <c:v>-0.62593411095440399</c:v>
                </c:pt>
                <c:pt idx="1131">
                  <c:v>-0.62593411095440399</c:v>
                </c:pt>
                <c:pt idx="1132">
                  <c:v>-0.62593411095440399</c:v>
                </c:pt>
                <c:pt idx="1133">
                  <c:v>-0.62593411095440399</c:v>
                </c:pt>
                <c:pt idx="1134">
                  <c:v>-0.62593411095440399</c:v>
                </c:pt>
                <c:pt idx="1135">
                  <c:v>-0.62593411095440399</c:v>
                </c:pt>
                <c:pt idx="1136">
                  <c:v>-0.62593411095440399</c:v>
                </c:pt>
                <c:pt idx="1137">
                  <c:v>-0.62593411095440399</c:v>
                </c:pt>
                <c:pt idx="1138">
                  <c:v>-0.62593411095440399</c:v>
                </c:pt>
                <c:pt idx="1139">
                  <c:v>-0.62593411095440399</c:v>
                </c:pt>
                <c:pt idx="1140">
                  <c:v>-0.71850703004747596</c:v>
                </c:pt>
                <c:pt idx="1141">
                  <c:v>-0.71850703004747596</c:v>
                </c:pt>
                <c:pt idx="1142">
                  <c:v>-0.71850703004747596</c:v>
                </c:pt>
                <c:pt idx="1143">
                  <c:v>-0.71850703004747596</c:v>
                </c:pt>
                <c:pt idx="1144">
                  <c:v>-0.71850703004747596</c:v>
                </c:pt>
                <c:pt idx="1145">
                  <c:v>-0.71850703004747596</c:v>
                </c:pt>
                <c:pt idx="1146">
                  <c:v>-0.71850703004747596</c:v>
                </c:pt>
                <c:pt idx="1147">
                  <c:v>-0.71850703004747596</c:v>
                </c:pt>
                <c:pt idx="1148">
                  <c:v>-0.71850703004747596</c:v>
                </c:pt>
                <c:pt idx="1149">
                  <c:v>-0.71850703004747596</c:v>
                </c:pt>
                <c:pt idx="1150">
                  <c:v>-0.71850703004747596</c:v>
                </c:pt>
                <c:pt idx="1151">
                  <c:v>-0.71850703004747596</c:v>
                </c:pt>
                <c:pt idx="1152">
                  <c:v>-0.71850703004747596</c:v>
                </c:pt>
                <c:pt idx="1153">
                  <c:v>-0.71850703004747596</c:v>
                </c:pt>
                <c:pt idx="1154">
                  <c:v>-0.71850703004747596</c:v>
                </c:pt>
                <c:pt idx="1155">
                  <c:v>-0.71850703004747596</c:v>
                </c:pt>
                <c:pt idx="1156">
                  <c:v>-0.71850703004747596</c:v>
                </c:pt>
                <c:pt idx="1157">
                  <c:v>-0.71850703004747596</c:v>
                </c:pt>
                <c:pt idx="1158">
                  <c:v>-0.71850703004747596</c:v>
                </c:pt>
                <c:pt idx="1159">
                  <c:v>-0.71850703004747596</c:v>
                </c:pt>
                <c:pt idx="1160">
                  <c:v>-0.71850703004747596</c:v>
                </c:pt>
                <c:pt idx="1161">
                  <c:v>-0.71850703004747596</c:v>
                </c:pt>
                <c:pt idx="1162">
                  <c:v>-0.71850703004747596</c:v>
                </c:pt>
                <c:pt idx="1163">
                  <c:v>-0.71850703004747596</c:v>
                </c:pt>
                <c:pt idx="1164">
                  <c:v>-0.71850703004747596</c:v>
                </c:pt>
                <c:pt idx="1165">
                  <c:v>-0.71850703004747596</c:v>
                </c:pt>
                <c:pt idx="1166">
                  <c:v>-0.71850703004747596</c:v>
                </c:pt>
                <c:pt idx="1167">
                  <c:v>-0.71850703004747596</c:v>
                </c:pt>
                <c:pt idx="1168">
                  <c:v>-0.71850703004747596</c:v>
                </c:pt>
                <c:pt idx="1169">
                  <c:v>-0.71850703004747596</c:v>
                </c:pt>
                <c:pt idx="1170">
                  <c:v>1.1291772052645701</c:v>
                </c:pt>
                <c:pt idx="1171">
                  <c:v>1.1291772052645701</c:v>
                </c:pt>
                <c:pt idx="1172">
                  <c:v>1.1291772052645701</c:v>
                </c:pt>
                <c:pt idx="1173">
                  <c:v>1.1291772052645701</c:v>
                </c:pt>
                <c:pt idx="1174">
                  <c:v>1.1291772052645701</c:v>
                </c:pt>
                <c:pt idx="1175">
                  <c:v>1.1291772052645701</c:v>
                </c:pt>
                <c:pt idx="1176">
                  <c:v>1.1291772052645701</c:v>
                </c:pt>
                <c:pt idx="1177">
                  <c:v>1.1291772052645701</c:v>
                </c:pt>
                <c:pt idx="1178">
                  <c:v>1.1291772052645701</c:v>
                </c:pt>
                <c:pt idx="1179">
                  <c:v>1.1291772052645701</c:v>
                </c:pt>
                <c:pt idx="1180">
                  <c:v>1.1291772052645701</c:v>
                </c:pt>
                <c:pt idx="1181">
                  <c:v>1.1291772052645701</c:v>
                </c:pt>
                <c:pt idx="1182">
                  <c:v>1.1291772052645701</c:v>
                </c:pt>
                <c:pt idx="1183">
                  <c:v>1.1291772052645701</c:v>
                </c:pt>
                <c:pt idx="1184">
                  <c:v>1.1291772052645701</c:v>
                </c:pt>
                <c:pt idx="1185">
                  <c:v>1.1291772052645701</c:v>
                </c:pt>
                <c:pt idx="1186">
                  <c:v>1.1291772052645701</c:v>
                </c:pt>
                <c:pt idx="1187">
                  <c:v>1.1291772052645701</c:v>
                </c:pt>
                <c:pt idx="1188">
                  <c:v>1.1291772052645701</c:v>
                </c:pt>
                <c:pt idx="1189">
                  <c:v>1.1291772052645701</c:v>
                </c:pt>
                <c:pt idx="1190">
                  <c:v>1.1291772052645701</c:v>
                </c:pt>
                <c:pt idx="1191">
                  <c:v>1.1291772052645701</c:v>
                </c:pt>
                <c:pt idx="1192">
                  <c:v>1.1291772052645701</c:v>
                </c:pt>
                <c:pt idx="1193">
                  <c:v>1.1291772052645701</c:v>
                </c:pt>
                <c:pt idx="1194">
                  <c:v>1.1291772052645701</c:v>
                </c:pt>
                <c:pt idx="1195">
                  <c:v>1.1291772052645701</c:v>
                </c:pt>
                <c:pt idx="1196">
                  <c:v>1.1291772052645701</c:v>
                </c:pt>
                <c:pt idx="1197">
                  <c:v>1.1291772052645701</c:v>
                </c:pt>
                <c:pt idx="1198">
                  <c:v>1.1291772052645701</c:v>
                </c:pt>
                <c:pt idx="1199">
                  <c:v>1.1291772052645701</c:v>
                </c:pt>
                <c:pt idx="1200">
                  <c:v>-0.13288383372127999</c:v>
                </c:pt>
                <c:pt idx="1201">
                  <c:v>-0.13288383372127999</c:v>
                </c:pt>
                <c:pt idx="1202">
                  <c:v>-0.13288383372127999</c:v>
                </c:pt>
                <c:pt idx="1203">
                  <c:v>-0.13288383372127999</c:v>
                </c:pt>
                <c:pt idx="1204">
                  <c:v>-0.13288383372127999</c:v>
                </c:pt>
                <c:pt idx="1205">
                  <c:v>-0.13288383372127999</c:v>
                </c:pt>
                <c:pt idx="1206">
                  <c:v>-0.13288383372127999</c:v>
                </c:pt>
                <c:pt idx="1207">
                  <c:v>-0.13288383372127999</c:v>
                </c:pt>
                <c:pt idx="1208">
                  <c:v>-0.13288383372127999</c:v>
                </c:pt>
                <c:pt idx="1209">
                  <c:v>-0.13288383372127999</c:v>
                </c:pt>
                <c:pt idx="1210">
                  <c:v>-0.13288383372127999</c:v>
                </c:pt>
                <c:pt idx="1211">
                  <c:v>-0.13288383372127999</c:v>
                </c:pt>
                <c:pt idx="1212">
                  <c:v>-0.13288383372127999</c:v>
                </c:pt>
                <c:pt idx="1213">
                  <c:v>-0.13288383372127999</c:v>
                </c:pt>
                <c:pt idx="1214">
                  <c:v>-0.13288383372127999</c:v>
                </c:pt>
                <c:pt idx="1215">
                  <c:v>-0.13288383372127999</c:v>
                </c:pt>
                <c:pt idx="1216">
                  <c:v>-0.13288383372127999</c:v>
                </c:pt>
                <c:pt idx="1217">
                  <c:v>-0.13288383372127999</c:v>
                </c:pt>
                <c:pt idx="1218">
                  <c:v>-0.13288383372127999</c:v>
                </c:pt>
                <c:pt idx="1219">
                  <c:v>-0.13288383372127999</c:v>
                </c:pt>
                <c:pt idx="1220">
                  <c:v>-0.13288383372127999</c:v>
                </c:pt>
                <c:pt idx="1221">
                  <c:v>-0.13288383372127999</c:v>
                </c:pt>
                <c:pt idx="1222">
                  <c:v>-0.13288383372127999</c:v>
                </c:pt>
                <c:pt idx="1223">
                  <c:v>-0.13288383372127999</c:v>
                </c:pt>
                <c:pt idx="1224">
                  <c:v>-0.13288383372127999</c:v>
                </c:pt>
                <c:pt idx="1225">
                  <c:v>-0.13288383372127999</c:v>
                </c:pt>
                <c:pt idx="1226">
                  <c:v>-0.13288383372127999</c:v>
                </c:pt>
                <c:pt idx="1227">
                  <c:v>-0.13288383372127999</c:v>
                </c:pt>
                <c:pt idx="1228">
                  <c:v>-0.13288383372127999</c:v>
                </c:pt>
                <c:pt idx="1229">
                  <c:v>-0.13288383372127999</c:v>
                </c:pt>
                <c:pt idx="1230">
                  <c:v>0.39995583705604099</c:v>
                </c:pt>
                <c:pt idx="1231">
                  <c:v>0.39995583705604099</c:v>
                </c:pt>
                <c:pt idx="1232">
                  <c:v>0.39995583705604099</c:v>
                </c:pt>
                <c:pt idx="1233">
                  <c:v>0.39995583705604099</c:v>
                </c:pt>
                <c:pt idx="1234">
                  <c:v>0.39995583705604099</c:v>
                </c:pt>
                <c:pt idx="1235">
                  <c:v>0.39995583705604099</c:v>
                </c:pt>
                <c:pt idx="1236">
                  <c:v>0.39995583705604099</c:v>
                </c:pt>
                <c:pt idx="1237">
                  <c:v>0.39995583705604099</c:v>
                </c:pt>
                <c:pt idx="1238">
                  <c:v>0.39995583705604099</c:v>
                </c:pt>
                <c:pt idx="1239">
                  <c:v>0.39995583705604099</c:v>
                </c:pt>
                <c:pt idx="1240">
                  <c:v>0.39995583705604099</c:v>
                </c:pt>
                <c:pt idx="1241">
                  <c:v>0.39995583705604099</c:v>
                </c:pt>
                <c:pt idx="1242">
                  <c:v>0.39995583705604099</c:v>
                </c:pt>
                <c:pt idx="1243">
                  <c:v>0.39995583705604099</c:v>
                </c:pt>
                <c:pt idx="1244">
                  <c:v>0.39995583705604099</c:v>
                </c:pt>
                <c:pt idx="1245">
                  <c:v>0.39995583705604099</c:v>
                </c:pt>
                <c:pt idx="1246">
                  <c:v>0.39995583705604099</c:v>
                </c:pt>
                <c:pt idx="1247">
                  <c:v>0.39995583705604099</c:v>
                </c:pt>
                <c:pt idx="1248">
                  <c:v>0.39995583705604099</c:v>
                </c:pt>
                <c:pt idx="1249">
                  <c:v>0.39995583705604099</c:v>
                </c:pt>
                <c:pt idx="1250">
                  <c:v>0.39995583705604099</c:v>
                </c:pt>
                <c:pt idx="1251">
                  <c:v>0.39995583705604099</c:v>
                </c:pt>
                <c:pt idx="1252">
                  <c:v>0.39995583705604099</c:v>
                </c:pt>
                <c:pt idx="1253">
                  <c:v>0.39995583705604099</c:v>
                </c:pt>
                <c:pt idx="1254">
                  <c:v>0.39995583705604099</c:v>
                </c:pt>
                <c:pt idx="1255">
                  <c:v>0.39995583705604099</c:v>
                </c:pt>
                <c:pt idx="1256">
                  <c:v>0.39995583705604099</c:v>
                </c:pt>
                <c:pt idx="1257">
                  <c:v>0.39995583705604099</c:v>
                </c:pt>
                <c:pt idx="1258">
                  <c:v>0.39995583705604099</c:v>
                </c:pt>
                <c:pt idx="1259">
                  <c:v>0.39995583705604099</c:v>
                </c:pt>
                <c:pt idx="1260">
                  <c:v>-4.5547865331172901E-2</c:v>
                </c:pt>
                <c:pt idx="1261">
                  <c:v>-4.5547865331172901E-2</c:v>
                </c:pt>
                <c:pt idx="1262">
                  <c:v>-4.5547865331172901E-2</c:v>
                </c:pt>
                <c:pt idx="1263">
                  <c:v>-4.5547865331172901E-2</c:v>
                </c:pt>
                <c:pt idx="1264">
                  <c:v>-4.5547865331172901E-2</c:v>
                </c:pt>
                <c:pt idx="1265">
                  <c:v>-4.5547865331172901E-2</c:v>
                </c:pt>
                <c:pt idx="1266">
                  <c:v>-4.5547865331172901E-2</c:v>
                </c:pt>
                <c:pt idx="1267">
                  <c:v>-4.5547865331172901E-2</c:v>
                </c:pt>
                <c:pt idx="1268">
                  <c:v>-4.5547865331172901E-2</c:v>
                </c:pt>
                <c:pt idx="1269">
                  <c:v>-4.5547865331172901E-2</c:v>
                </c:pt>
                <c:pt idx="1270">
                  <c:v>-4.5547865331172901E-2</c:v>
                </c:pt>
                <c:pt idx="1271">
                  <c:v>-4.5547865331172901E-2</c:v>
                </c:pt>
                <c:pt idx="1272">
                  <c:v>-4.5547865331172901E-2</c:v>
                </c:pt>
                <c:pt idx="1273">
                  <c:v>-4.5547865331172901E-2</c:v>
                </c:pt>
                <c:pt idx="1274">
                  <c:v>-4.5547865331172901E-2</c:v>
                </c:pt>
                <c:pt idx="1275">
                  <c:v>-4.5547865331172901E-2</c:v>
                </c:pt>
                <c:pt idx="1276">
                  <c:v>-4.5547865331172901E-2</c:v>
                </c:pt>
                <c:pt idx="1277">
                  <c:v>-4.5547865331172901E-2</c:v>
                </c:pt>
                <c:pt idx="1278">
                  <c:v>-4.5547865331172901E-2</c:v>
                </c:pt>
                <c:pt idx="1279">
                  <c:v>-4.5547865331172901E-2</c:v>
                </c:pt>
                <c:pt idx="1280">
                  <c:v>-4.5547865331172901E-2</c:v>
                </c:pt>
                <c:pt idx="1281">
                  <c:v>-4.5547865331172901E-2</c:v>
                </c:pt>
                <c:pt idx="1282">
                  <c:v>-4.5547865331172901E-2</c:v>
                </c:pt>
                <c:pt idx="1283">
                  <c:v>-4.5547865331172901E-2</c:v>
                </c:pt>
                <c:pt idx="1284">
                  <c:v>-4.5547865331172901E-2</c:v>
                </c:pt>
                <c:pt idx="1285">
                  <c:v>-4.5547865331172901E-2</c:v>
                </c:pt>
                <c:pt idx="1286">
                  <c:v>-4.5547865331172901E-2</c:v>
                </c:pt>
                <c:pt idx="1287">
                  <c:v>-4.5547865331172901E-2</c:v>
                </c:pt>
                <c:pt idx="1288">
                  <c:v>-4.5547865331172901E-2</c:v>
                </c:pt>
                <c:pt idx="1289">
                  <c:v>-4.5547865331172901E-2</c:v>
                </c:pt>
                <c:pt idx="1290">
                  <c:v>-6.8390411324799102E-2</c:v>
                </c:pt>
                <c:pt idx="1291">
                  <c:v>-6.8390411324799102E-2</c:v>
                </c:pt>
                <c:pt idx="1292">
                  <c:v>-6.8390411324799102E-2</c:v>
                </c:pt>
                <c:pt idx="1293">
                  <c:v>-6.8390411324799102E-2</c:v>
                </c:pt>
                <c:pt idx="1294">
                  <c:v>-6.8390411324799102E-2</c:v>
                </c:pt>
                <c:pt idx="1295">
                  <c:v>-6.8390411324799102E-2</c:v>
                </c:pt>
                <c:pt idx="1296">
                  <c:v>-6.8390411324799102E-2</c:v>
                </c:pt>
                <c:pt idx="1297">
                  <c:v>-6.8390411324799102E-2</c:v>
                </c:pt>
                <c:pt idx="1298">
                  <c:v>-6.8390411324799102E-2</c:v>
                </c:pt>
                <c:pt idx="1299">
                  <c:v>-6.8390411324799102E-2</c:v>
                </c:pt>
                <c:pt idx="1300">
                  <c:v>-6.8390411324799102E-2</c:v>
                </c:pt>
                <c:pt idx="1301">
                  <c:v>-6.8390411324799102E-2</c:v>
                </c:pt>
                <c:pt idx="1302">
                  <c:v>-6.8390411324799102E-2</c:v>
                </c:pt>
                <c:pt idx="1303">
                  <c:v>-6.8390411324799102E-2</c:v>
                </c:pt>
                <c:pt idx="1304">
                  <c:v>-6.8390411324799102E-2</c:v>
                </c:pt>
                <c:pt idx="1305">
                  <c:v>-6.8390411324799102E-2</c:v>
                </c:pt>
                <c:pt idx="1306">
                  <c:v>-6.8390411324799102E-2</c:v>
                </c:pt>
                <c:pt idx="1307">
                  <c:v>-6.8390411324799102E-2</c:v>
                </c:pt>
                <c:pt idx="1308">
                  <c:v>-6.8390411324799102E-2</c:v>
                </c:pt>
                <c:pt idx="1309">
                  <c:v>-6.8390411324799102E-2</c:v>
                </c:pt>
                <c:pt idx="1310">
                  <c:v>-6.8390411324799102E-2</c:v>
                </c:pt>
                <c:pt idx="1311">
                  <c:v>-6.8390411324799102E-2</c:v>
                </c:pt>
                <c:pt idx="1312">
                  <c:v>-6.8390411324799102E-2</c:v>
                </c:pt>
                <c:pt idx="1313">
                  <c:v>-6.8390411324799102E-2</c:v>
                </c:pt>
                <c:pt idx="1314">
                  <c:v>-6.8390411324799102E-2</c:v>
                </c:pt>
                <c:pt idx="1315">
                  <c:v>-6.8390411324799102E-2</c:v>
                </c:pt>
                <c:pt idx="1316">
                  <c:v>-6.8390411324799102E-2</c:v>
                </c:pt>
                <c:pt idx="1317">
                  <c:v>-6.8390411324799102E-2</c:v>
                </c:pt>
                <c:pt idx="1318">
                  <c:v>-6.8390411324799102E-2</c:v>
                </c:pt>
                <c:pt idx="1319">
                  <c:v>-6.8390411324799102E-2</c:v>
                </c:pt>
                <c:pt idx="1320">
                  <c:v>1.6577527476474601</c:v>
                </c:pt>
                <c:pt idx="1321">
                  <c:v>1.6577527476474601</c:v>
                </c:pt>
                <c:pt idx="1322">
                  <c:v>1.6577527476474601</c:v>
                </c:pt>
                <c:pt idx="1323">
                  <c:v>1.6577527476474601</c:v>
                </c:pt>
                <c:pt idx="1324">
                  <c:v>1.6577527476474601</c:v>
                </c:pt>
                <c:pt idx="1325">
                  <c:v>1.6577527476474601</c:v>
                </c:pt>
                <c:pt idx="1326">
                  <c:v>1.6577527476474601</c:v>
                </c:pt>
                <c:pt idx="1327">
                  <c:v>1.6577527476474601</c:v>
                </c:pt>
                <c:pt idx="1328">
                  <c:v>1.6577527476474601</c:v>
                </c:pt>
                <c:pt idx="1329">
                  <c:v>1.6577527476474601</c:v>
                </c:pt>
                <c:pt idx="1330">
                  <c:v>1.6577527476474601</c:v>
                </c:pt>
                <c:pt idx="1331">
                  <c:v>1.6577527476474601</c:v>
                </c:pt>
                <c:pt idx="1332">
                  <c:v>1.6577527476474601</c:v>
                </c:pt>
                <c:pt idx="1333">
                  <c:v>1.6577527476474601</c:v>
                </c:pt>
                <c:pt idx="1334">
                  <c:v>1.6577527476474601</c:v>
                </c:pt>
                <c:pt idx="1335">
                  <c:v>1.6577527476474601</c:v>
                </c:pt>
                <c:pt idx="1336">
                  <c:v>1.6577527476474601</c:v>
                </c:pt>
                <c:pt idx="1337">
                  <c:v>1.6577527476474601</c:v>
                </c:pt>
                <c:pt idx="1338">
                  <c:v>1.6577527476474601</c:v>
                </c:pt>
                <c:pt idx="1339">
                  <c:v>1.6577527476474601</c:v>
                </c:pt>
                <c:pt idx="1340">
                  <c:v>1.6577527476474601</c:v>
                </c:pt>
                <c:pt idx="1341">
                  <c:v>1.6577527476474601</c:v>
                </c:pt>
                <c:pt idx="1342">
                  <c:v>1.6577527476474601</c:v>
                </c:pt>
                <c:pt idx="1343">
                  <c:v>1.6577527476474601</c:v>
                </c:pt>
                <c:pt idx="1344">
                  <c:v>1.6577527476474601</c:v>
                </c:pt>
                <c:pt idx="1345">
                  <c:v>1.6577527476474601</c:v>
                </c:pt>
                <c:pt idx="1346">
                  <c:v>1.6577527476474601</c:v>
                </c:pt>
                <c:pt idx="1347">
                  <c:v>1.6577527476474601</c:v>
                </c:pt>
                <c:pt idx="1348">
                  <c:v>1.6577527476474601</c:v>
                </c:pt>
                <c:pt idx="1349">
                  <c:v>1.6577527476474601</c:v>
                </c:pt>
                <c:pt idx="1350">
                  <c:v>-0.35724089387804298</c:v>
                </c:pt>
                <c:pt idx="1351">
                  <c:v>-0.35724089387804298</c:v>
                </c:pt>
                <c:pt idx="1352">
                  <c:v>-0.35724089387804298</c:v>
                </c:pt>
                <c:pt idx="1353">
                  <c:v>-0.35724089387804298</c:v>
                </c:pt>
                <c:pt idx="1354">
                  <c:v>-0.35724089387804298</c:v>
                </c:pt>
                <c:pt idx="1355">
                  <c:v>-0.35724089387804298</c:v>
                </c:pt>
                <c:pt idx="1356">
                  <c:v>-0.35724089387804298</c:v>
                </c:pt>
                <c:pt idx="1357">
                  <c:v>-0.35724089387804298</c:v>
                </c:pt>
                <c:pt idx="1358">
                  <c:v>-0.35724089387804298</c:v>
                </c:pt>
                <c:pt idx="1359">
                  <c:v>-0.35724089387804298</c:v>
                </c:pt>
                <c:pt idx="1360">
                  <c:v>-0.35724089387804298</c:v>
                </c:pt>
                <c:pt idx="1361">
                  <c:v>-0.35724089387804298</c:v>
                </c:pt>
                <c:pt idx="1362">
                  <c:v>-0.35724089387804298</c:v>
                </c:pt>
                <c:pt idx="1363">
                  <c:v>-0.35724089387804298</c:v>
                </c:pt>
                <c:pt idx="1364">
                  <c:v>-0.35724089387804298</c:v>
                </c:pt>
                <c:pt idx="1365">
                  <c:v>-0.35724089387804298</c:v>
                </c:pt>
                <c:pt idx="1366">
                  <c:v>-0.35724089387804298</c:v>
                </c:pt>
                <c:pt idx="1367">
                  <c:v>-0.35724089387804298</c:v>
                </c:pt>
                <c:pt idx="1368">
                  <c:v>-0.35724089387804298</c:v>
                </c:pt>
                <c:pt idx="1369">
                  <c:v>-0.35724089387804298</c:v>
                </c:pt>
                <c:pt idx="1370">
                  <c:v>-0.35724089387804298</c:v>
                </c:pt>
                <c:pt idx="1371">
                  <c:v>-0.35724089387804298</c:v>
                </c:pt>
                <c:pt idx="1372">
                  <c:v>-0.35724089387804298</c:v>
                </c:pt>
                <c:pt idx="1373">
                  <c:v>-0.35724089387804298</c:v>
                </c:pt>
                <c:pt idx="1374">
                  <c:v>-0.35724089387804298</c:v>
                </c:pt>
                <c:pt idx="1375">
                  <c:v>-0.35724089387804298</c:v>
                </c:pt>
                <c:pt idx="1376">
                  <c:v>-0.35724089387804298</c:v>
                </c:pt>
                <c:pt idx="1377">
                  <c:v>-0.35724089387804298</c:v>
                </c:pt>
                <c:pt idx="1378">
                  <c:v>-0.35724089387804298</c:v>
                </c:pt>
                <c:pt idx="1379">
                  <c:v>-0.35724089387804298</c:v>
                </c:pt>
                <c:pt idx="1380">
                  <c:v>1.7411992130801099</c:v>
                </c:pt>
                <c:pt idx="1381">
                  <c:v>1.7411992130801099</c:v>
                </c:pt>
                <c:pt idx="1382">
                  <c:v>1.7411992130801099</c:v>
                </c:pt>
                <c:pt idx="1383">
                  <c:v>1.7411992130801099</c:v>
                </c:pt>
                <c:pt idx="1384">
                  <c:v>1.7411992130801099</c:v>
                </c:pt>
                <c:pt idx="1385">
                  <c:v>1.7411992130801099</c:v>
                </c:pt>
                <c:pt idx="1386">
                  <c:v>1.7411992130801099</c:v>
                </c:pt>
                <c:pt idx="1387">
                  <c:v>1.7411992130801099</c:v>
                </c:pt>
                <c:pt idx="1388">
                  <c:v>1.7411992130801099</c:v>
                </c:pt>
                <c:pt idx="1389">
                  <c:v>1.7411992130801099</c:v>
                </c:pt>
                <c:pt idx="1390">
                  <c:v>1.7411992130801099</c:v>
                </c:pt>
                <c:pt idx="1391">
                  <c:v>1.7411992130801099</c:v>
                </c:pt>
                <c:pt idx="1392">
                  <c:v>1.7411992130801099</c:v>
                </c:pt>
                <c:pt idx="1393">
                  <c:v>1.7411992130801099</c:v>
                </c:pt>
                <c:pt idx="1394">
                  <c:v>1.7411992130801099</c:v>
                </c:pt>
                <c:pt idx="1395">
                  <c:v>1.7411992130801099</c:v>
                </c:pt>
                <c:pt idx="1396">
                  <c:v>1.7411992130801099</c:v>
                </c:pt>
                <c:pt idx="1397">
                  <c:v>1.7411992130801099</c:v>
                </c:pt>
                <c:pt idx="1398">
                  <c:v>1.7411992130801099</c:v>
                </c:pt>
                <c:pt idx="1399">
                  <c:v>1.7411992130801099</c:v>
                </c:pt>
                <c:pt idx="1400">
                  <c:v>1.7411992130801099</c:v>
                </c:pt>
                <c:pt idx="1401">
                  <c:v>1.7411992130801099</c:v>
                </c:pt>
                <c:pt idx="1402">
                  <c:v>1.7411992130801099</c:v>
                </c:pt>
                <c:pt idx="1403">
                  <c:v>1.7411992130801099</c:v>
                </c:pt>
                <c:pt idx="1404">
                  <c:v>1.7411992130801099</c:v>
                </c:pt>
                <c:pt idx="1405">
                  <c:v>1.7411992130801099</c:v>
                </c:pt>
                <c:pt idx="1406">
                  <c:v>1.7411992130801099</c:v>
                </c:pt>
                <c:pt idx="1407">
                  <c:v>1.7411992130801099</c:v>
                </c:pt>
                <c:pt idx="1408">
                  <c:v>1.7411992130801099</c:v>
                </c:pt>
                <c:pt idx="1409">
                  <c:v>1.7411992130801099</c:v>
                </c:pt>
                <c:pt idx="1410">
                  <c:v>0.88238509371876706</c:v>
                </c:pt>
                <c:pt idx="1411">
                  <c:v>0.88238509371876706</c:v>
                </c:pt>
                <c:pt idx="1412">
                  <c:v>0.88238509371876706</c:v>
                </c:pt>
                <c:pt idx="1413">
                  <c:v>0.88238509371876706</c:v>
                </c:pt>
                <c:pt idx="1414">
                  <c:v>0.88238509371876706</c:v>
                </c:pt>
                <c:pt idx="1415">
                  <c:v>0.88238509371876706</c:v>
                </c:pt>
                <c:pt idx="1416">
                  <c:v>0.88238509371876706</c:v>
                </c:pt>
                <c:pt idx="1417">
                  <c:v>0.88238509371876706</c:v>
                </c:pt>
                <c:pt idx="1418">
                  <c:v>0.88238509371876706</c:v>
                </c:pt>
                <c:pt idx="1419">
                  <c:v>0.88238509371876706</c:v>
                </c:pt>
                <c:pt idx="1420">
                  <c:v>0.88238509371876706</c:v>
                </c:pt>
                <c:pt idx="1421">
                  <c:v>0.88238509371876706</c:v>
                </c:pt>
                <c:pt idx="1422">
                  <c:v>0.88238509371876706</c:v>
                </c:pt>
                <c:pt idx="1423">
                  <c:v>0.88238509371876706</c:v>
                </c:pt>
                <c:pt idx="1424">
                  <c:v>0.88238509371876706</c:v>
                </c:pt>
                <c:pt idx="1425">
                  <c:v>0.88238509371876706</c:v>
                </c:pt>
                <c:pt idx="1426">
                  <c:v>0.88238509371876706</c:v>
                </c:pt>
                <c:pt idx="1427">
                  <c:v>0.88238509371876706</c:v>
                </c:pt>
                <c:pt idx="1428">
                  <c:v>0.88238509371876706</c:v>
                </c:pt>
                <c:pt idx="1429">
                  <c:v>0.88238509371876706</c:v>
                </c:pt>
                <c:pt idx="1430">
                  <c:v>0.88238509371876706</c:v>
                </c:pt>
                <c:pt idx="1431">
                  <c:v>0.88238509371876706</c:v>
                </c:pt>
                <c:pt idx="1432">
                  <c:v>0.88238509371876706</c:v>
                </c:pt>
                <c:pt idx="1433">
                  <c:v>0.88238509371876706</c:v>
                </c:pt>
                <c:pt idx="1434">
                  <c:v>0.88238509371876706</c:v>
                </c:pt>
                <c:pt idx="1435">
                  <c:v>0.88238509371876706</c:v>
                </c:pt>
                <c:pt idx="1436">
                  <c:v>0.88238509371876706</c:v>
                </c:pt>
                <c:pt idx="1437">
                  <c:v>0.88238509371876706</c:v>
                </c:pt>
                <c:pt idx="1438">
                  <c:v>0.88238509371876706</c:v>
                </c:pt>
                <c:pt idx="1439">
                  <c:v>0.88238509371876706</c:v>
                </c:pt>
                <c:pt idx="1440">
                  <c:v>0.19713862426579001</c:v>
                </c:pt>
                <c:pt idx="1441">
                  <c:v>0.19713862426579001</c:v>
                </c:pt>
                <c:pt idx="1442">
                  <c:v>0.19713862426579001</c:v>
                </c:pt>
                <c:pt idx="1443">
                  <c:v>0.19713862426579001</c:v>
                </c:pt>
                <c:pt idx="1444">
                  <c:v>0.19713862426579001</c:v>
                </c:pt>
                <c:pt idx="1445">
                  <c:v>0.19713862426579001</c:v>
                </c:pt>
                <c:pt idx="1446">
                  <c:v>0.19713862426579001</c:v>
                </c:pt>
                <c:pt idx="1447">
                  <c:v>0.19713862426579001</c:v>
                </c:pt>
                <c:pt idx="1448">
                  <c:v>0.19713862426579001</c:v>
                </c:pt>
                <c:pt idx="1449">
                  <c:v>0.19713862426579001</c:v>
                </c:pt>
                <c:pt idx="1450">
                  <c:v>0.19713862426579001</c:v>
                </c:pt>
                <c:pt idx="1451">
                  <c:v>0.19713862426579001</c:v>
                </c:pt>
                <c:pt idx="1452">
                  <c:v>0.19713862426579001</c:v>
                </c:pt>
                <c:pt idx="1453">
                  <c:v>0.19713862426579001</c:v>
                </c:pt>
                <c:pt idx="1454">
                  <c:v>0.19713862426579001</c:v>
                </c:pt>
                <c:pt idx="1455">
                  <c:v>0.19713862426579001</c:v>
                </c:pt>
                <c:pt idx="1456">
                  <c:v>0.19713862426579001</c:v>
                </c:pt>
                <c:pt idx="1457">
                  <c:v>0.19713862426579001</c:v>
                </c:pt>
                <c:pt idx="1458">
                  <c:v>0.19713862426579001</c:v>
                </c:pt>
                <c:pt idx="1459">
                  <c:v>0.19713862426579001</c:v>
                </c:pt>
                <c:pt idx="1460">
                  <c:v>0.19713862426579001</c:v>
                </c:pt>
                <c:pt idx="1461">
                  <c:v>0.19713862426579001</c:v>
                </c:pt>
                <c:pt idx="1462">
                  <c:v>0.19713862426579001</c:v>
                </c:pt>
                <c:pt idx="1463">
                  <c:v>0.19713862426579001</c:v>
                </c:pt>
                <c:pt idx="1464">
                  <c:v>0.19713862426579001</c:v>
                </c:pt>
                <c:pt idx="1465">
                  <c:v>0.19713862426579001</c:v>
                </c:pt>
                <c:pt idx="1466">
                  <c:v>0.19713862426579001</c:v>
                </c:pt>
                <c:pt idx="1467">
                  <c:v>0.19713862426579001</c:v>
                </c:pt>
                <c:pt idx="1468">
                  <c:v>0.19713862426579001</c:v>
                </c:pt>
                <c:pt idx="1469">
                  <c:v>0.19713862426579001</c:v>
                </c:pt>
                <c:pt idx="1470">
                  <c:v>0.34193341247737402</c:v>
                </c:pt>
                <c:pt idx="1471">
                  <c:v>0.34193341247737402</c:v>
                </c:pt>
                <c:pt idx="1472">
                  <c:v>0.34193341247737402</c:v>
                </c:pt>
                <c:pt idx="1473">
                  <c:v>0.34193341247737402</c:v>
                </c:pt>
                <c:pt idx="1474">
                  <c:v>0.34193341247737402</c:v>
                </c:pt>
                <c:pt idx="1475">
                  <c:v>0.34193341247737402</c:v>
                </c:pt>
                <c:pt idx="1476">
                  <c:v>0.34193341247737402</c:v>
                </c:pt>
                <c:pt idx="1477">
                  <c:v>0.34193341247737402</c:v>
                </c:pt>
                <c:pt idx="1478">
                  <c:v>0.34193341247737402</c:v>
                </c:pt>
                <c:pt idx="1479">
                  <c:v>0.34193341247737402</c:v>
                </c:pt>
                <c:pt idx="1480">
                  <c:v>0.34193341247737402</c:v>
                </c:pt>
                <c:pt idx="1481">
                  <c:v>0.34193341247737402</c:v>
                </c:pt>
                <c:pt idx="1482">
                  <c:v>0.34193341247737402</c:v>
                </c:pt>
                <c:pt idx="1483">
                  <c:v>0.34193341247737402</c:v>
                </c:pt>
                <c:pt idx="1484">
                  <c:v>0.34193341247737402</c:v>
                </c:pt>
                <c:pt idx="1485">
                  <c:v>0.34193341247737402</c:v>
                </c:pt>
                <c:pt idx="1486">
                  <c:v>0.34193341247737402</c:v>
                </c:pt>
                <c:pt idx="1487">
                  <c:v>0.34193341247737402</c:v>
                </c:pt>
                <c:pt idx="1488">
                  <c:v>0.34193341247737402</c:v>
                </c:pt>
                <c:pt idx="1489">
                  <c:v>0.34193341247737402</c:v>
                </c:pt>
                <c:pt idx="1490">
                  <c:v>0.34193341247737402</c:v>
                </c:pt>
                <c:pt idx="1491">
                  <c:v>0.34193341247737402</c:v>
                </c:pt>
                <c:pt idx="1492">
                  <c:v>0.34193341247737402</c:v>
                </c:pt>
                <c:pt idx="1493">
                  <c:v>0.34193341247737402</c:v>
                </c:pt>
                <c:pt idx="1494">
                  <c:v>0.34193341247737402</c:v>
                </c:pt>
                <c:pt idx="1495">
                  <c:v>0.34193341247737402</c:v>
                </c:pt>
                <c:pt idx="1496">
                  <c:v>0.34193341247737402</c:v>
                </c:pt>
                <c:pt idx="1497">
                  <c:v>0.34193341247737402</c:v>
                </c:pt>
                <c:pt idx="1498">
                  <c:v>0.34193341247737402</c:v>
                </c:pt>
                <c:pt idx="1499">
                  <c:v>0.34193341247737402</c:v>
                </c:pt>
              </c:numCache>
            </c:numRef>
          </c:xVal>
          <c:yVal>
            <c:numRef>
              <c:f>'Квартиры по городам'!$H$2:$H$1501</c:f>
              <c:numCache>
                <c:formatCode>General</c:formatCode>
                <c:ptCount val="1500"/>
                <c:pt idx="0">
                  <c:v>0.57661027088761296</c:v>
                </c:pt>
                <c:pt idx="1">
                  <c:v>0.57661027088761296</c:v>
                </c:pt>
                <c:pt idx="2">
                  <c:v>0.57661027088761296</c:v>
                </c:pt>
                <c:pt idx="3">
                  <c:v>0.57661027088761296</c:v>
                </c:pt>
                <c:pt idx="4">
                  <c:v>0.57661027088761296</c:v>
                </c:pt>
                <c:pt idx="5">
                  <c:v>0.57661027088761296</c:v>
                </c:pt>
                <c:pt idx="6">
                  <c:v>0.57661027088761296</c:v>
                </c:pt>
                <c:pt idx="7">
                  <c:v>0.57661027088761296</c:v>
                </c:pt>
                <c:pt idx="8">
                  <c:v>0.57661027088761296</c:v>
                </c:pt>
                <c:pt idx="9">
                  <c:v>0.57661027088761296</c:v>
                </c:pt>
                <c:pt idx="10">
                  <c:v>0.57661027088761296</c:v>
                </c:pt>
                <c:pt idx="11">
                  <c:v>0.57661027088761296</c:v>
                </c:pt>
                <c:pt idx="12">
                  <c:v>0.57661027088761296</c:v>
                </c:pt>
                <c:pt idx="13">
                  <c:v>0.57661027088761296</c:v>
                </c:pt>
                <c:pt idx="14">
                  <c:v>0.57661027088761296</c:v>
                </c:pt>
                <c:pt idx="15">
                  <c:v>0.57661027088761296</c:v>
                </c:pt>
                <c:pt idx="16">
                  <c:v>0.57661027088761296</c:v>
                </c:pt>
                <c:pt idx="17">
                  <c:v>0.57661027088761296</c:v>
                </c:pt>
                <c:pt idx="18">
                  <c:v>0.57661027088761296</c:v>
                </c:pt>
                <c:pt idx="19">
                  <c:v>0.57661027088761296</c:v>
                </c:pt>
                <c:pt idx="20">
                  <c:v>0.57661027088761296</c:v>
                </c:pt>
                <c:pt idx="21">
                  <c:v>0.57661027088761296</c:v>
                </c:pt>
                <c:pt idx="22">
                  <c:v>0.57661027088761296</c:v>
                </c:pt>
                <c:pt idx="23">
                  <c:v>0.57661027088761296</c:v>
                </c:pt>
                <c:pt idx="24">
                  <c:v>0.57661027088761296</c:v>
                </c:pt>
                <c:pt idx="25">
                  <c:v>0.57661027088761296</c:v>
                </c:pt>
                <c:pt idx="26">
                  <c:v>0.57661027088761296</c:v>
                </c:pt>
                <c:pt idx="27">
                  <c:v>0.57661027088761296</c:v>
                </c:pt>
                <c:pt idx="28">
                  <c:v>0.57661027088761296</c:v>
                </c:pt>
                <c:pt idx="29">
                  <c:v>0.57661027088761296</c:v>
                </c:pt>
                <c:pt idx="30">
                  <c:v>0.76603480800986301</c:v>
                </c:pt>
                <c:pt idx="31">
                  <c:v>0.76603480800986301</c:v>
                </c:pt>
                <c:pt idx="32">
                  <c:v>0.76603480800986301</c:v>
                </c:pt>
                <c:pt idx="33">
                  <c:v>0.76603480800986301</c:v>
                </c:pt>
                <c:pt idx="34">
                  <c:v>0.76603480800986301</c:v>
                </c:pt>
                <c:pt idx="35">
                  <c:v>0.76603480800986301</c:v>
                </c:pt>
                <c:pt idx="36">
                  <c:v>0.76603480800986301</c:v>
                </c:pt>
                <c:pt idx="37">
                  <c:v>0.76603480800986301</c:v>
                </c:pt>
                <c:pt idx="38">
                  <c:v>0.76603480800986301</c:v>
                </c:pt>
                <c:pt idx="39">
                  <c:v>0.76603480800986301</c:v>
                </c:pt>
                <c:pt idx="40">
                  <c:v>0.76603480800986301</c:v>
                </c:pt>
                <c:pt idx="41">
                  <c:v>0.76603480800986301</c:v>
                </c:pt>
                <c:pt idx="42">
                  <c:v>0.76603480800986301</c:v>
                </c:pt>
                <c:pt idx="43">
                  <c:v>0.76603480800986301</c:v>
                </c:pt>
                <c:pt idx="44">
                  <c:v>0.76603480800986301</c:v>
                </c:pt>
                <c:pt idx="45">
                  <c:v>0.76603480800986301</c:v>
                </c:pt>
                <c:pt idx="46">
                  <c:v>0.76603480800986301</c:v>
                </c:pt>
                <c:pt idx="47">
                  <c:v>0.76603480800986301</c:v>
                </c:pt>
                <c:pt idx="48">
                  <c:v>0.76603480800986301</c:v>
                </c:pt>
                <c:pt idx="49">
                  <c:v>0.76603480800986301</c:v>
                </c:pt>
                <c:pt idx="50">
                  <c:v>0.76603480800986301</c:v>
                </c:pt>
                <c:pt idx="51">
                  <c:v>0.76603480800986301</c:v>
                </c:pt>
                <c:pt idx="52">
                  <c:v>0.76603480800986301</c:v>
                </c:pt>
                <c:pt idx="53">
                  <c:v>0.76603480800986301</c:v>
                </c:pt>
                <c:pt idx="54">
                  <c:v>0.76603480800986301</c:v>
                </c:pt>
                <c:pt idx="55">
                  <c:v>0.76603480800986301</c:v>
                </c:pt>
                <c:pt idx="56">
                  <c:v>0.76603480800986301</c:v>
                </c:pt>
                <c:pt idx="57">
                  <c:v>0.76603480800986301</c:v>
                </c:pt>
                <c:pt idx="58">
                  <c:v>0.76603480800986301</c:v>
                </c:pt>
                <c:pt idx="59">
                  <c:v>0.76603480800986301</c:v>
                </c:pt>
                <c:pt idx="60">
                  <c:v>0.78483808878809203</c:v>
                </c:pt>
                <c:pt idx="61">
                  <c:v>0.78483808878809203</c:v>
                </c:pt>
                <c:pt idx="62">
                  <c:v>0.78483808878809203</c:v>
                </c:pt>
                <c:pt idx="63">
                  <c:v>0.78483808878809203</c:v>
                </c:pt>
                <c:pt idx="64">
                  <c:v>0.78483808878809203</c:v>
                </c:pt>
                <c:pt idx="65">
                  <c:v>0.78483808878809203</c:v>
                </c:pt>
                <c:pt idx="66">
                  <c:v>0.78483808878809203</c:v>
                </c:pt>
                <c:pt idx="67">
                  <c:v>0.78483808878809203</c:v>
                </c:pt>
                <c:pt idx="68">
                  <c:v>0.78483808878809203</c:v>
                </c:pt>
                <c:pt idx="69">
                  <c:v>0.78483808878809203</c:v>
                </c:pt>
                <c:pt idx="70">
                  <c:v>0.78483808878809203</c:v>
                </c:pt>
                <c:pt idx="71">
                  <c:v>0.78483808878809203</c:v>
                </c:pt>
                <c:pt idx="72">
                  <c:v>0.78483808878809203</c:v>
                </c:pt>
                <c:pt idx="73">
                  <c:v>0.78483808878809203</c:v>
                </c:pt>
                <c:pt idx="74">
                  <c:v>0.78483808878809203</c:v>
                </c:pt>
                <c:pt idx="75">
                  <c:v>0.78483808878809203</c:v>
                </c:pt>
                <c:pt idx="76">
                  <c:v>0.78483808878809203</c:v>
                </c:pt>
                <c:pt idx="77">
                  <c:v>0.78483808878809203</c:v>
                </c:pt>
                <c:pt idx="78">
                  <c:v>0.78483808878809203</c:v>
                </c:pt>
                <c:pt idx="79">
                  <c:v>0.78483808878809203</c:v>
                </c:pt>
                <c:pt idx="80">
                  <c:v>0.78483808878809203</c:v>
                </c:pt>
                <c:pt idx="81">
                  <c:v>0.78483808878809203</c:v>
                </c:pt>
                <c:pt idx="82">
                  <c:v>0.78483808878809203</c:v>
                </c:pt>
                <c:pt idx="83">
                  <c:v>0.78483808878809203</c:v>
                </c:pt>
                <c:pt idx="84">
                  <c:v>0.78483808878809203</c:v>
                </c:pt>
                <c:pt idx="85">
                  <c:v>0.78483808878809203</c:v>
                </c:pt>
                <c:pt idx="86">
                  <c:v>0.78483808878809203</c:v>
                </c:pt>
                <c:pt idx="87">
                  <c:v>0.78483808878809203</c:v>
                </c:pt>
                <c:pt idx="88">
                  <c:v>0.78483808878809203</c:v>
                </c:pt>
                <c:pt idx="89">
                  <c:v>0.78483808878809203</c:v>
                </c:pt>
                <c:pt idx="90">
                  <c:v>-8.6770529393106699E-2</c:v>
                </c:pt>
                <c:pt idx="91">
                  <c:v>-8.6770529393106699E-2</c:v>
                </c:pt>
                <c:pt idx="92">
                  <c:v>-8.6770529393106699E-2</c:v>
                </c:pt>
                <c:pt idx="93">
                  <c:v>-8.6770529393106699E-2</c:v>
                </c:pt>
                <c:pt idx="94">
                  <c:v>-8.6770529393106699E-2</c:v>
                </c:pt>
                <c:pt idx="95">
                  <c:v>-8.6770529393106699E-2</c:v>
                </c:pt>
                <c:pt idx="96">
                  <c:v>-8.6770529393106699E-2</c:v>
                </c:pt>
                <c:pt idx="97">
                  <c:v>-8.6770529393106699E-2</c:v>
                </c:pt>
                <c:pt idx="98">
                  <c:v>-8.6770529393106699E-2</c:v>
                </c:pt>
                <c:pt idx="99">
                  <c:v>-8.6770529393106699E-2</c:v>
                </c:pt>
                <c:pt idx="100">
                  <c:v>-8.6770529393106699E-2</c:v>
                </c:pt>
                <c:pt idx="101">
                  <c:v>-8.6770529393106699E-2</c:v>
                </c:pt>
                <c:pt idx="102">
                  <c:v>-8.6770529393106699E-2</c:v>
                </c:pt>
                <c:pt idx="103">
                  <c:v>-8.6770529393106699E-2</c:v>
                </c:pt>
                <c:pt idx="104">
                  <c:v>-8.6770529393106699E-2</c:v>
                </c:pt>
                <c:pt idx="105">
                  <c:v>-8.6770529393106699E-2</c:v>
                </c:pt>
                <c:pt idx="106">
                  <c:v>-8.6770529393106699E-2</c:v>
                </c:pt>
                <c:pt idx="107">
                  <c:v>-8.6770529393106699E-2</c:v>
                </c:pt>
                <c:pt idx="108">
                  <c:v>-8.6770529393106699E-2</c:v>
                </c:pt>
                <c:pt idx="109">
                  <c:v>-8.6770529393106699E-2</c:v>
                </c:pt>
                <c:pt idx="110">
                  <c:v>-8.6770529393106699E-2</c:v>
                </c:pt>
                <c:pt idx="111">
                  <c:v>-8.6770529393106699E-2</c:v>
                </c:pt>
                <c:pt idx="112">
                  <c:v>-8.6770529393106699E-2</c:v>
                </c:pt>
                <c:pt idx="113">
                  <c:v>-8.6770529393106699E-2</c:v>
                </c:pt>
                <c:pt idx="114">
                  <c:v>-8.6770529393106699E-2</c:v>
                </c:pt>
                <c:pt idx="115">
                  <c:v>-8.6770529393106699E-2</c:v>
                </c:pt>
                <c:pt idx="116">
                  <c:v>-8.6770529393106699E-2</c:v>
                </c:pt>
                <c:pt idx="117">
                  <c:v>-8.6770529393106699E-2</c:v>
                </c:pt>
                <c:pt idx="118">
                  <c:v>-8.6770529393106699E-2</c:v>
                </c:pt>
                <c:pt idx="119">
                  <c:v>-8.6770529393106699E-2</c:v>
                </c:pt>
                <c:pt idx="120">
                  <c:v>-9.3331687618046999E-2</c:v>
                </c:pt>
                <c:pt idx="121">
                  <c:v>-9.3331687618046999E-2</c:v>
                </c:pt>
                <c:pt idx="122">
                  <c:v>-9.3331687618046999E-2</c:v>
                </c:pt>
                <c:pt idx="123">
                  <c:v>-9.3331687618046999E-2</c:v>
                </c:pt>
                <c:pt idx="124">
                  <c:v>-9.3331687618046999E-2</c:v>
                </c:pt>
                <c:pt idx="125">
                  <c:v>-9.3331687618046999E-2</c:v>
                </c:pt>
                <c:pt idx="126">
                  <c:v>-9.3331687618046999E-2</c:v>
                </c:pt>
                <c:pt idx="127">
                  <c:v>-9.3331687618046999E-2</c:v>
                </c:pt>
                <c:pt idx="128">
                  <c:v>-9.3331687618046999E-2</c:v>
                </c:pt>
                <c:pt idx="129">
                  <c:v>-9.3331687618046999E-2</c:v>
                </c:pt>
                <c:pt idx="130">
                  <c:v>-9.3331687618046999E-2</c:v>
                </c:pt>
                <c:pt idx="131">
                  <c:v>-9.3331687618046999E-2</c:v>
                </c:pt>
                <c:pt idx="132">
                  <c:v>-9.3331687618046999E-2</c:v>
                </c:pt>
                <c:pt idx="133">
                  <c:v>-9.3331687618046999E-2</c:v>
                </c:pt>
                <c:pt idx="134">
                  <c:v>-9.3331687618046999E-2</c:v>
                </c:pt>
                <c:pt idx="135">
                  <c:v>-9.3331687618046999E-2</c:v>
                </c:pt>
                <c:pt idx="136">
                  <c:v>-9.3331687618046999E-2</c:v>
                </c:pt>
                <c:pt idx="137">
                  <c:v>-9.3331687618046999E-2</c:v>
                </c:pt>
                <c:pt idx="138">
                  <c:v>-9.3331687618046999E-2</c:v>
                </c:pt>
                <c:pt idx="139">
                  <c:v>-9.3331687618046999E-2</c:v>
                </c:pt>
                <c:pt idx="140">
                  <c:v>-9.3331687618046999E-2</c:v>
                </c:pt>
                <c:pt idx="141">
                  <c:v>-9.3331687618046999E-2</c:v>
                </c:pt>
                <c:pt idx="142">
                  <c:v>-9.3331687618046999E-2</c:v>
                </c:pt>
                <c:pt idx="143">
                  <c:v>-9.3331687618046999E-2</c:v>
                </c:pt>
                <c:pt idx="144">
                  <c:v>-9.3331687618046999E-2</c:v>
                </c:pt>
                <c:pt idx="145">
                  <c:v>-9.3331687618046999E-2</c:v>
                </c:pt>
                <c:pt idx="146">
                  <c:v>-9.3331687618046999E-2</c:v>
                </c:pt>
                <c:pt idx="147">
                  <c:v>-9.3331687618046999E-2</c:v>
                </c:pt>
                <c:pt idx="148">
                  <c:v>-9.3331687618046999E-2</c:v>
                </c:pt>
                <c:pt idx="149">
                  <c:v>-9.3331687618046999E-2</c:v>
                </c:pt>
                <c:pt idx="150">
                  <c:v>0.14526680391281799</c:v>
                </c:pt>
                <c:pt idx="151">
                  <c:v>0.14526680391281799</c:v>
                </c:pt>
                <c:pt idx="152">
                  <c:v>0.14526680391281799</c:v>
                </c:pt>
                <c:pt idx="153">
                  <c:v>0.14526680391281799</c:v>
                </c:pt>
                <c:pt idx="154">
                  <c:v>0.14526680391281799</c:v>
                </c:pt>
                <c:pt idx="155">
                  <c:v>0.14526680391281799</c:v>
                </c:pt>
                <c:pt idx="156">
                  <c:v>0.14526680391281799</c:v>
                </c:pt>
                <c:pt idx="157">
                  <c:v>0.14526680391281799</c:v>
                </c:pt>
                <c:pt idx="158">
                  <c:v>0.14526680391281799</c:v>
                </c:pt>
                <c:pt idx="159">
                  <c:v>0.14526680391281799</c:v>
                </c:pt>
                <c:pt idx="160">
                  <c:v>0.14526680391281799</c:v>
                </c:pt>
                <c:pt idx="161">
                  <c:v>0.14526680391281799</c:v>
                </c:pt>
                <c:pt idx="162">
                  <c:v>0.14526680391281799</c:v>
                </c:pt>
                <c:pt idx="163">
                  <c:v>0.14526680391281799</c:v>
                </c:pt>
                <c:pt idx="164">
                  <c:v>0.14526680391281799</c:v>
                </c:pt>
                <c:pt idx="165">
                  <c:v>0.14526680391281799</c:v>
                </c:pt>
                <c:pt idx="166">
                  <c:v>0.14526680391281799</c:v>
                </c:pt>
                <c:pt idx="167">
                  <c:v>0.14526680391281799</c:v>
                </c:pt>
                <c:pt idx="168">
                  <c:v>0.14526680391281799</c:v>
                </c:pt>
                <c:pt idx="169">
                  <c:v>0.14526680391281799</c:v>
                </c:pt>
                <c:pt idx="170">
                  <c:v>0.14526680391281799</c:v>
                </c:pt>
                <c:pt idx="171">
                  <c:v>0.14526680391281799</c:v>
                </c:pt>
                <c:pt idx="172">
                  <c:v>0.14526680391281799</c:v>
                </c:pt>
                <c:pt idx="173">
                  <c:v>0.14526680391281799</c:v>
                </c:pt>
                <c:pt idx="174">
                  <c:v>0.14526680391281799</c:v>
                </c:pt>
                <c:pt idx="175">
                  <c:v>0.14526680391281799</c:v>
                </c:pt>
                <c:pt idx="176">
                  <c:v>0.14526680391281799</c:v>
                </c:pt>
                <c:pt idx="177">
                  <c:v>0.14526680391281799</c:v>
                </c:pt>
                <c:pt idx="178">
                  <c:v>0.14526680391281799</c:v>
                </c:pt>
                <c:pt idx="179">
                  <c:v>0.14526680391281799</c:v>
                </c:pt>
                <c:pt idx="180">
                  <c:v>0.90900729829445504</c:v>
                </c:pt>
                <c:pt idx="181">
                  <c:v>0.90900729829445504</c:v>
                </c:pt>
                <c:pt idx="182">
                  <c:v>0.90900729829445504</c:v>
                </c:pt>
                <c:pt idx="183">
                  <c:v>0.90900729829445504</c:v>
                </c:pt>
                <c:pt idx="184">
                  <c:v>0.90900729829445504</c:v>
                </c:pt>
                <c:pt idx="185">
                  <c:v>0.90900729829445504</c:v>
                </c:pt>
                <c:pt idx="186">
                  <c:v>0.90900729829445504</c:v>
                </c:pt>
                <c:pt idx="187">
                  <c:v>0.90900729829445504</c:v>
                </c:pt>
                <c:pt idx="188">
                  <c:v>0.90900729829445504</c:v>
                </c:pt>
                <c:pt idx="189">
                  <c:v>0.90900729829445504</c:v>
                </c:pt>
                <c:pt idx="190">
                  <c:v>0.90900729829445504</c:v>
                </c:pt>
                <c:pt idx="191">
                  <c:v>0.90900729829445504</c:v>
                </c:pt>
                <c:pt idx="192">
                  <c:v>0.90900729829445504</c:v>
                </c:pt>
                <c:pt idx="193">
                  <c:v>0.90900729829445504</c:v>
                </c:pt>
                <c:pt idx="194">
                  <c:v>0.90900729829445504</c:v>
                </c:pt>
                <c:pt idx="195">
                  <c:v>0.90900729829445504</c:v>
                </c:pt>
                <c:pt idx="196">
                  <c:v>0.90900729829445504</c:v>
                </c:pt>
                <c:pt idx="197">
                  <c:v>0.90900729829445504</c:v>
                </c:pt>
                <c:pt idx="198">
                  <c:v>0.90900729829445504</c:v>
                </c:pt>
                <c:pt idx="199">
                  <c:v>0.90900729829445504</c:v>
                </c:pt>
                <c:pt idx="200">
                  <c:v>0.90900729829445504</c:v>
                </c:pt>
                <c:pt idx="201">
                  <c:v>0.90900729829445504</c:v>
                </c:pt>
                <c:pt idx="202">
                  <c:v>0.90900729829445504</c:v>
                </c:pt>
                <c:pt idx="203">
                  <c:v>0.90900729829445504</c:v>
                </c:pt>
                <c:pt idx="204">
                  <c:v>0.90900729829445504</c:v>
                </c:pt>
                <c:pt idx="205">
                  <c:v>0.90900729829445504</c:v>
                </c:pt>
                <c:pt idx="206">
                  <c:v>0.90900729829445504</c:v>
                </c:pt>
                <c:pt idx="207">
                  <c:v>0.90900729829445504</c:v>
                </c:pt>
                <c:pt idx="208">
                  <c:v>0.90900729829445504</c:v>
                </c:pt>
                <c:pt idx="209">
                  <c:v>0.90900729829445504</c:v>
                </c:pt>
                <c:pt idx="210">
                  <c:v>0.38560681231319899</c:v>
                </c:pt>
                <c:pt idx="211">
                  <c:v>0.38560681231319899</c:v>
                </c:pt>
                <c:pt idx="212">
                  <c:v>0.38560681231319899</c:v>
                </c:pt>
                <c:pt idx="213">
                  <c:v>0.38560681231319899</c:v>
                </c:pt>
                <c:pt idx="214">
                  <c:v>0.38560681231319899</c:v>
                </c:pt>
                <c:pt idx="215">
                  <c:v>0.38560681231319899</c:v>
                </c:pt>
                <c:pt idx="216">
                  <c:v>0.38560681231319899</c:v>
                </c:pt>
                <c:pt idx="217">
                  <c:v>0.38560681231319899</c:v>
                </c:pt>
                <c:pt idx="218">
                  <c:v>0.38560681231319899</c:v>
                </c:pt>
                <c:pt idx="219">
                  <c:v>0.38560681231319899</c:v>
                </c:pt>
                <c:pt idx="220">
                  <c:v>0.38560681231319899</c:v>
                </c:pt>
                <c:pt idx="221">
                  <c:v>0.38560681231319899</c:v>
                </c:pt>
                <c:pt idx="222">
                  <c:v>0.38560681231319899</c:v>
                </c:pt>
                <c:pt idx="223">
                  <c:v>0.38560681231319899</c:v>
                </c:pt>
                <c:pt idx="224">
                  <c:v>0.38560681231319899</c:v>
                </c:pt>
                <c:pt idx="225">
                  <c:v>0.38560681231319899</c:v>
                </c:pt>
                <c:pt idx="226">
                  <c:v>0.38560681231319899</c:v>
                </c:pt>
                <c:pt idx="227">
                  <c:v>0.38560681231319899</c:v>
                </c:pt>
                <c:pt idx="228">
                  <c:v>0.38560681231319899</c:v>
                </c:pt>
                <c:pt idx="229">
                  <c:v>0.38560681231319899</c:v>
                </c:pt>
                <c:pt idx="230">
                  <c:v>0.38560681231319899</c:v>
                </c:pt>
                <c:pt idx="231">
                  <c:v>0.38560681231319899</c:v>
                </c:pt>
                <c:pt idx="232">
                  <c:v>0.38560681231319899</c:v>
                </c:pt>
                <c:pt idx="233">
                  <c:v>0.38560681231319899</c:v>
                </c:pt>
                <c:pt idx="234">
                  <c:v>0.38560681231319899</c:v>
                </c:pt>
                <c:pt idx="235">
                  <c:v>0.38560681231319899</c:v>
                </c:pt>
                <c:pt idx="236">
                  <c:v>0.38560681231319899</c:v>
                </c:pt>
                <c:pt idx="237">
                  <c:v>0.38560681231319899</c:v>
                </c:pt>
                <c:pt idx="238">
                  <c:v>0.38560681231319899</c:v>
                </c:pt>
                <c:pt idx="239">
                  <c:v>0.38560681231319899</c:v>
                </c:pt>
                <c:pt idx="240">
                  <c:v>0.41706093633547398</c:v>
                </c:pt>
                <c:pt idx="241">
                  <c:v>0.41706093633547398</c:v>
                </c:pt>
                <c:pt idx="242">
                  <c:v>0.41706093633547398</c:v>
                </c:pt>
                <c:pt idx="243">
                  <c:v>0.41706093633547398</c:v>
                </c:pt>
                <c:pt idx="244">
                  <c:v>0.41706093633547398</c:v>
                </c:pt>
                <c:pt idx="245">
                  <c:v>0.41706093633547398</c:v>
                </c:pt>
                <c:pt idx="246">
                  <c:v>0.41706093633547398</c:v>
                </c:pt>
                <c:pt idx="247">
                  <c:v>0.41706093633547398</c:v>
                </c:pt>
                <c:pt idx="248">
                  <c:v>0.41706093633547398</c:v>
                </c:pt>
                <c:pt idx="249">
                  <c:v>0.41706093633547398</c:v>
                </c:pt>
                <c:pt idx="250">
                  <c:v>0.41706093633547398</c:v>
                </c:pt>
                <c:pt idx="251">
                  <c:v>0.41706093633547398</c:v>
                </c:pt>
                <c:pt idx="252">
                  <c:v>0.41706093633547398</c:v>
                </c:pt>
                <c:pt idx="253">
                  <c:v>0.41706093633547398</c:v>
                </c:pt>
                <c:pt idx="254">
                  <c:v>0.41706093633547398</c:v>
                </c:pt>
                <c:pt idx="255">
                  <c:v>0.41706093633547398</c:v>
                </c:pt>
                <c:pt idx="256">
                  <c:v>0.41706093633547398</c:v>
                </c:pt>
                <c:pt idx="257">
                  <c:v>0.41706093633547398</c:v>
                </c:pt>
                <c:pt idx="258">
                  <c:v>0.41706093633547398</c:v>
                </c:pt>
                <c:pt idx="259">
                  <c:v>0.41706093633547398</c:v>
                </c:pt>
                <c:pt idx="260">
                  <c:v>0.41706093633547398</c:v>
                </c:pt>
                <c:pt idx="261">
                  <c:v>0.41706093633547398</c:v>
                </c:pt>
                <c:pt idx="262">
                  <c:v>0.41706093633547398</c:v>
                </c:pt>
                <c:pt idx="263">
                  <c:v>0.41706093633547398</c:v>
                </c:pt>
                <c:pt idx="264">
                  <c:v>0.41706093633547398</c:v>
                </c:pt>
                <c:pt idx="265">
                  <c:v>0.41706093633547398</c:v>
                </c:pt>
                <c:pt idx="266">
                  <c:v>0.41706093633547398</c:v>
                </c:pt>
                <c:pt idx="267">
                  <c:v>0.41706093633547398</c:v>
                </c:pt>
                <c:pt idx="268">
                  <c:v>0.41706093633547398</c:v>
                </c:pt>
                <c:pt idx="269">
                  <c:v>0.41706093633547398</c:v>
                </c:pt>
                <c:pt idx="270">
                  <c:v>0.18828404089435899</c:v>
                </c:pt>
                <c:pt idx="271">
                  <c:v>0.18828404089435899</c:v>
                </c:pt>
                <c:pt idx="272">
                  <c:v>0.18828404089435899</c:v>
                </c:pt>
                <c:pt idx="273">
                  <c:v>0.18828404089435899</c:v>
                </c:pt>
                <c:pt idx="274">
                  <c:v>0.18828404089435899</c:v>
                </c:pt>
                <c:pt idx="275">
                  <c:v>0.18828404089435899</c:v>
                </c:pt>
                <c:pt idx="276">
                  <c:v>0.18828404089435899</c:v>
                </c:pt>
                <c:pt idx="277">
                  <c:v>0.18828404089435899</c:v>
                </c:pt>
                <c:pt idx="278">
                  <c:v>0.18828404089435899</c:v>
                </c:pt>
                <c:pt idx="279">
                  <c:v>0.18828404089435899</c:v>
                </c:pt>
                <c:pt idx="280">
                  <c:v>0.18828404089435899</c:v>
                </c:pt>
                <c:pt idx="281">
                  <c:v>0.18828404089435899</c:v>
                </c:pt>
                <c:pt idx="282">
                  <c:v>0.18828404089435899</c:v>
                </c:pt>
                <c:pt idx="283">
                  <c:v>0.18828404089435899</c:v>
                </c:pt>
                <c:pt idx="284">
                  <c:v>0.18828404089435899</c:v>
                </c:pt>
                <c:pt idx="285">
                  <c:v>0.18828404089435899</c:v>
                </c:pt>
                <c:pt idx="286">
                  <c:v>0.18828404089435899</c:v>
                </c:pt>
                <c:pt idx="287">
                  <c:v>0.18828404089435899</c:v>
                </c:pt>
                <c:pt idx="288">
                  <c:v>0.18828404089435899</c:v>
                </c:pt>
                <c:pt idx="289">
                  <c:v>0.18828404089435899</c:v>
                </c:pt>
                <c:pt idx="290">
                  <c:v>0.18828404089435899</c:v>
                </c:pt>
                <c:pt idx="291">
                  <c:v>0.18828404089435899</c:v>
                </c:pt>
                <c:pt idx="292">
                  <c:v>0.18828404089435899</c:v>
                </c:pt>
                <c:pt idx="293">
                  <c:v>0.18828404089435899</c:v>
                </c:pt>
                <c:pt idx="294">
                  <c:v>0.18828404089435899</c:v>
                </c:pt>
                <c:pt idx="295">
                  <c:v>0.18828404089435899</c:v>
                </c:pt>
                <c:pt idx="296">
                  <c:v>0.18828404089435899</c:v>
                </c:pt>
                <c:pt idx="297">
                  <c:v>0.18828404089435899</c:v>
                </c:pt>
                <c:pt idx="298">
                  <c:v>0.18828404089435899</c:v>
                </c:pt>
                <c:pt idx="299">
                  <c:v>0.18828404089435899</c:v>
                </c:pt>
                <c:pt idx="300">
                  <c:v>-0.705772705376148</c:v>
                </c:pt>
                <c:pt idx="301">
                  <c:v>-0.705772705376148</c:v>
                </c:pt>
                <c:pt idx="302">
                  <c:v>-0.705772705376148</c:v>
                </c:pt>
                <c:pt idx="303">
                  <c:v>-0.705772705376148</c:v>
                </c:pt>
                <c:pt idx="304">
                  <c:v>-0.705772705376148</c:v>
                </c:pt>
                <c:pt idx="305">
                  <c:v>-0.705772705376148</c:v>
                </c:pt>
                <c:pt idx="306">
                  <c:v>-0.705772705376148</c:v>
                </c:pt>
                <c:pt idx="307">
                  <c:v>-0.705772705376148</c:v>
                </c:pt>
                <c:pt idx="308">
                  <c:v>-0.705772705376148</c:v>
                </c:pt>
                <c:pt idx="309">
                  <c:v>-0.705772705376148</c:v>
                </c:pt>
                <c:pt idx="310">
                  <c:v>-0.705772705376148</c:v>
                </c:pt>
                <c:pt idx="311">
                  <c:v>-0.705772705376148</c:v>
                </c:pt>
                <c:pt idx="312">
                  <c:v>-0.705772705376148</c:v>
                </c:pt>
                <c:pt idx="313">
                  <c:v>-0.705772705376148</c:v>
                </c:pt>
                <c:pt idx="314">
                  <c:v>-0.705772705376148</c:v>
                </c:pt>
                <c:pt idx="315">
                  <c:v>-0.705772705376148</c:v>
                </c:pt>
                <c:pt idx="316">
                  <c:v>-0.705772705376148</c:v>
                </c:pt>
                <c:pt idx="317">
                  <c:v>-0.705772705376148</c:v>
                </c:pt>
                <c:pt idx="318">
                  <c:v>-0.705772705376148</c:v>
                </c:pt>
                <c:pt idx="319">
                  <c:v>-0.705772705376148</c:v>
                </c:pt>
                <c:pt idx="320">
                  <c:v>-0.705772705376148</c:v>
                </c:pt>
                <c:pt idx="321">
                  <c:v>-0.705772705376148</c:v>
                </c:pt>
                <c:pt idx="322">
                  <c:v>-0.705772705376148</c:v>
                </c:pt>
                <c:pt idx="323">
                  <c:v>-0.705772705376148</c:v>
                </c:pt>
                <c:pt idx="324">
                  <c:v>-0.705772705376148</c:v>
                </c:pt>
                <c:pt idx="325">
                  <c:v>-0.705772705376148</c:v>
                </c:pt>
                <c:pt idx="326">
                  <c:v>-0.705772705376148</c:v>
                </c:pt>
                <c:pt idx="327">
                  <c:v>-0.705772705376148</c:v>
                </c:pt>
                <c:pt idx="328">
                  <c:v>-0.705772705376148</c:v>
                </c:pt>
                <c:pt idx="329">
                  <c:v>-0.705772705376148</c:v>
                </c:pt>
                <c:pt idx="330">
                  <c:v>0.59093483537435498</c:v>
                </c:pt>
                <c:pt idx="331">
                  <c:v>0.59093483537435498</c:v>
                </c:pt>
                <c:pt idx="332">
                  <c:v>0.59093483537435498</c:v>
                </c:pt>
                <c:pt idx="333">
                  <c:v>0.59093483537435498</c:v>
                </c:pt>
                <c:pt idx="334">
                  <c:v>0.59093483537435498</c:v>
                </c:pt>
                <c:pt idx="335">
                  <c:v>0.59093483537435498</c:v>
                </c:pt>
                <c:pt idx="336">
                  <c:v>0.59093483537435498</c:v>
                </c:pt>
                <c:pt idx="337">
                  <c:v>0.59093483537435498</c:v>
                </c:pt>
                <c:pt idx="338">
                  <c:v>0.59093483537435498</c:v>
                </c:pt>
                <c:pt idx="339">
                  <c:v>0.59093483537435498</c:v>
                </c:pt>
                <c:pt idx="340">
                  <c:v>0.59093483537435498</c:v>
                </c:pt>
                <c:pt idx="341">
                  <c:v>0.59093483537435498</c:v>
                </c:pt>
                <c:pt idx="342">
                  <c:v>0.59093483537435498</c:v>
                </c:pt>
                <c:pt idx="343">
                  <c:v>0.59093483537435498</c:v>
                </c:pt>
                <c:pt idx="344">
                  <c:v>0.59093483537435498</c:v>
                </c:pt>
                <c:pt idx="345">
                  <c:v>0.59093483537435498</c:v>
                </c:pt>
                <c:pt idx="346">
                  <c:v>0.59093483537435498</c:v>
                </c:pt>
                <c:pt idx="347">
                  <c:v>0.59093483537435498</c:v>
                </c:pt>
                <c:pt idx="348">
                  <c:v>0.59093483537435498</c:v>
                </c:pt>
                <c:pt idx="349">
                  <c:v>0.59093483537435498</c:v>
                </c:pt>
                <c:pt idx="350">
                  <c:v>0.59093483537435498</c:v>
                </c:pt>
                <c:pt idx="351">
                  <c:v>0.59093483537435498</c:v>
                </c:pt>
                <c:pt idx="352">
                  <c:v>0.59093483537435498</c:v>
                </c:pt>
                <c:pt idx="353">
                  <c:v>0.59093483537435498</c:v>
                </c:pt>
                <c:pt idx="354">
                  <c:v>0.59093483537435498</c:v>
                </c:pt>
                <c:pt idx="355">
                  <c:v>0.59093483537435498</c:v>
                </c:pt>
                <c:pt idx="356">
                  <c:v>0.59093483537435498</c:v>
                </c:pt>
                <c:pt idx="357">
                  <c:v>0.59093483537435498</c:v>
                </c:pt>
                <c:pt idx="358">
                  <c:v>0.59093483537435498</c:v>
                </c:pt>
                <c:pt idx="359">
                  <c:v>0.59093483537435498</c:v>
                </c:pt>
                <c:pt idx="360">
                  <c:v>-4.4408057816326597E-2</c:v>
                </c:pt>
                <c:pt idx="361">
                  <c:v>-4.4408057816326597E-2</c:v>
                </c:pt>
                <c:pt idx="362">
                  <c:v>-4.4408057816326597E-2</c:v>
                </c:pt>
                <c:pt idx="363">
                  <c:v>-4.4408057816326597E-2</c:v>
                </c:pt>
                <c:pt idx="364">
                  <c:v>-4.4408057816326597E-2</c:v>
                </c:pt>
                <c:pt idx="365">
                  <c:v>-4.4408057816326597E-2</c:v>
                </c:pt>
                <c:pt idx="366">
                  <c:v>-4.4408057816326597E-2</c:v>
                </c:pt>
                <c:pt idx="367">
                  <c:v>-4.4408057816326597E-2</c:v>
                </c:pt>
                <c:pt idx="368">
                  <c:v>-4.4408057816326597E-2</c:v>
                </c:pt>
                <c:pt idx="369">
                  <c:v>-4.4408057816326597E-2</c:v>
                </c:pt>
                <c:pt idx="370">
                  <c:v>-4.4408057816326597E-2</c:v>
                </c:pt>
                <c:pt idx="371">
                  <c:v>-4.4408057816326597E-2</c:v>
                </c:pt>
                <c:pt idx="372">
                  <c:v>-4.4408057816326597E-2</c:v>
                </c:pt>
                <c:pt idx="373">
                  <c:v>-4.4408057816326597E-2</c:v>
                </c:pt>
                <c:pt idx="374">
                  <c:v>-4.4408057816326597E-2</c:v>
                </c:pt>
                <c:pt idx="375">
                  <c:v>-4.4408057816326597E-2</c:v>
                </c:pt>
                <c:pt idx="376">
                  <c:v>-4.4408057816326597E-2</c:v>
                </c:pt>
                <c:pt idx="377">
                  <c:v>-4.4408057816326597E-2</c:v>
                </c:pt>
                <c:pt idx="378">
                  <c:v>-4.4408057816326597E-2</c:v>
                </c:pt>
                <c:pt idx="379">
                  <c:v>-4.4408057816326597E-2</c:v>
                </c:pt>
                <c:pt idx="380">
                  <c:v>-4.4408057816326597E-2</c:v>
                </c:pt>
                <c:pt idx="381">
                  <c:v>-4.4408057816326597E-2</c:v>
                </c:pt>
                <c:pt idx="382">
                  <c:v>-4.4408057816326597E-2</c:v>
                </c:pt>
                <c:pt idx="383">
                  <c:v>-4.4408057816326597E-2</c:v>
                </c:pt>
                <c:pt idx="384">
                  <c:v>-4.4408057816326597E-2</c:v>
                </c:pt>
                <c:pt idx="385">
                  <c:v>-4.4408057816326597E-2</c:v>
                </c:pt>
                <c:pt idx="386">
                  <c:v>-4.4408057816326597E-2</c:v>
                </c:pt>
                <c:pt idx="387">
                  <c:v>-4.4408057816326597E-2</c:v>
                </c:pt>
                <c:pt idx="388">
                  <c:v>-4.4408057816326597E-2</c:v>
                </c:pt>
                <c:pt idx="389">
                  <c:v>-4.4408057816326597E-2</c:v>
                </c:pt>
                <c:pt idx="390">
                  <c:v>-0.56718412833288301</c:v>
                </c:pt>
                <c:pt idx="391">
                  <c:v>-0.56718412833288301</c:v>
                </c:pt>
                <c:pt idx="392">
                  <c:v>-0.56718412833288301</c:v>
                </c:pt>
                <c:pt idx="393">
                  <c:v>-0.56718412833288301</c:v>
                </c:pt>
                <c:pt idx="394">
                  <c:v>-0.56718412833288301</c:v>
                </c:pt>
                <c:pt idx="395">
                  <c:v>-0.56718412833288301</c:v>
                </c:pt>
                <c:pt idx="396">
                  <c:v>-0.56718412833288301</c:v>
                </c:pt>
                <c:pt idx="397">
                  <c:v>-0.56718412833288301</c:v>
                </c:pt>
                <c:pt idx="398">
                  <c:v>-0.56718412833288301</c:v>
                </c:pt>
                <c:pt idx="399">
                  <c:v>-0.56718412833288301</c:v>
                </c:pt>
                <c:pt idx="400">
                  <c:v>-0.56718412833288301</c:v>
                </c:pt>
                <c:pt idx="401">
                  <c:v>-0.56718412833288301</c:v>
                </c:pt>
                <c:pt idx="402">
                  <c:v>-0.56718412833288301</c:v>
                </c:pt>
                <c:pt idx="403">
                  <c:v>-0.56718412833288301</c:v>
                </c:pt>
                <c:pt idx="404">
                  <c:v>-0.56718412833288301</c:v>
                </c:pt>
                <c:pt idx="405">
                  <c:v>-0.56718412833288301</c:v>
                </c:pt>
                <c:pt idx="406">
                  <c:v>-0.56718412833288301</c:v>
                </c:pt>
                <c:pt idx="407">
                  <c:v>-0.56718412833288301</c:v>
                </c:pt>
                <c:pt idx="408">
                  <c:v>-0.56718412833288301</c:v>
                </c:pt>
                <c:pt idx="409">
                  <c:v>-0.56718412833288301</c:v>
                </c:pt>
                <c:pt idx="410">
                  <c:v>-0.56718412833288301</c:v>
                </c:pt>
                <c:pt idx="411">
                  <c:v>-0.56718412833288301</c:v>
                </c:pt>
                <c:pt idx="412">
                  <c:v>-0.56718412833288301</c:v>
                </c:pt>
                <c:pt idx="413">
                  <c:v>-0.56718412833288301</c:v>
                </c:pt>
                <c:pt idx="414">
                  <c:v>-0.56718412833288301</c:v>
                </c:pt>
                <c:pt idx="415">
                  <c:v>-0.56718412833288301</c:v>
                </c:pt>
                <c:pt idx="416">
                  <c:v>-0.56718412833288301</c:v>
                </c:pt>
                <c:pt idx="417">
                  <c:v>-0.56718412833288301</c:v>
                </c:pt>
                <c:pt idx="418">
                  <c:v>-0.56718412833288301</c:v>
                </c:pt>
                <c:pt idx="419">
                  <c:v>-0.56718412833288301</c:v>
                </c:pt>
                <c:pt idx="420">
                  <c:v>-0.53674842929467603</c:v>
                </c:pt>
                <c:pt idx="421">
                  <c:v>-0.53674842929467603</c:v>
                </c:pt>
                <c:pt idx="422">
                  <c:v>-0.53674842929467603</c:v>
                </c:pt>
                <c:pt idx="423">
                  <c:v>-0.53674842929467603</c:v>
                </c:pt>
                <c:pt idx="424">
                  <c:v>-0.53674842929467603</c:v>
                </c:pt>
                <c:pt idx="425">
                  <c:v>-0.53674842929467603</c:v>
                </c:pt>
                <c:pt idx="426">
                  <c:v>-0.53674842929467603</c:v>
                </c:pt>
                <c:pt idx="427">
                  <c:v>-0.53674842929467603</c:v>
                </c:pt>
                <c:pt idx="428">
                  <c:v>-0.53674842929467603</c:v>
                </c:pt>
                <c:pt idx="429">
                  <c:v>-0.53674842929467603</c:v>
                </c:pt>
                <c:pt idx="430">
                  <c:v>-0.53674842929467603</c:v>
                </c:pt>
                <c:pt idx="431">
                  <c:v>-0.53674842929467603</c:v>
                </c:pt>
                <c:pt idx="432">
                  <c:v>-0.53674842929467603</c:v>
                </c:pt>
                <c:pt idx="433">
                  <c:v>-0.53674842929467603</c:v>
                </c:pt>
                <c:pt idx="434">
                  <c:v>-0.53674842929467603</c:v>
                </c:pt>
                <c:pt idx="435">
                  <c:v>-0.53674842929467603</c:v>
                </c:pt>
                <c:pt idx="436">
                  <c:v>-0.53674842929467603</c:v>
                </c:pt>
                <c:pt idx="437">
                  <c:v>-0.53674842929467603</c:v>
                </c:pt>
                <c:pt idx="438">
                  <c:v>-0.53674842929467603</c:v>
                </c:pt>
                <c:pt idx="439">
                  <c:v>-0.53674842929467603</c:v>
                </c:pt>
                <c:pt idx="440">
                  <c:v>-0.53674842929467603</c:v>
                </c:pt>
                <c:pt idx="441">
                  <c:v>-0.53674842929467603</c:v>
                </c:pt>
                <c:pt idx="442">
                  <c:v>-0.53674842929467603</c:v>
                </c:pt>
                <c:pt idx="443">
                  <c:v>-0.53674842929467603</c:v>
                </c:pt>
                <c:pt idx="444">
                  <c:v>-0.53674842929467603</c:v>
                </c:pt>
                <c:pt idx="445">
                  <c:v>-0.53674842929467603</c:v>
                </c:pt>
                <c:pt idx="446">
                  <c:v>-0.53674842929467603</c:v>
                </c:pt>
                <c:pt idx="447">
                  <c:v>-0.53674842929467603</c:v>
                </c:pt>
                <c:pt idx="448">
                  <c:v>-0.53674842929467603</c:v>
                </c:pt>
                <c:pt idx="449">
                  <c:v>-0.53674842929467603</c:v>
                </c:pt>
                <c:pt idx="450">
                  <c:v>-0.17090732837095901</c:v>
                </c:pt>
                <c:pt idx="451">
                  <c:v>-0.17090732837095901</c:v>
                </c:pt>
                <c:pt idx="452">
                  <c:v>-0.17090732837095901</c:v>
                </c:pt>
                <c:pt idx="453">
                  <c:v>-0.17090732837095901</c:v>
                </c:pt>
                <c:pt idx="454">
                  <c:v>-0.17090732837095901</c:v>
                </c:pt>
                <c:pt idx="455">
                  <c:v>-0.17090732837095901</c:v>
                </c:pt>
                <c:pt idx="456">
                  <c:v>-0.17090732837095901</c:v>
                </c:pt>
                <c:pt idx="457">
                  <c:v>-0.17090732837095901</c:v>
                </c:pt>
                <c:pt idx="458">
                  <c:v>-0.17090732837095901</c:v>
                </c:pt>
                <c:pt idx="459">
                  <c:v>-0.17090732837095901</c:v>
                </c:pt>
                <c:pt idx="460">
                  <c:v>-0.17090732837095901</c:v>
                </c:pt>
                <c:pt idx="461">
                  <c:v>-0.17090732837095901</c:v>
                </c:pt>
                <c:pt idx="462">
                  <c:v>-0.17090732837095901</c:v>
                </c:pt>
                <c:pt idx="463">
                  <c:v>-0.17090732837095901</c:v>
                </c:pt>
                <c:pt idx="464">
                  <c:v>-0.17090732837095901</c:v>
                </c:pt>
                <c:pt idx="465">
                  <c:v>-0.17090732837095901</c:v>
                </c:pt>
                <c:pt idx="466">
                  <c:v>-0.17090732837095901</c:v>
                </c:pt>
                <c:pt idx="467">
                  <c:v>-0.17090732837095901</c:v>
                </c:pt>
                <c:pt idx="468">
                  <c:v>-0.17090732837095901</c:v>
                </c:pt>
                <c:pt idx="469">
                  <c:v>-0.17090732837095901</c:v>
                </c:pt>
                <c:pt idx="470">
                  <c:v>-0.17090732837095901</c:v>
                </c:pt>
                <c:pt idx="471">
                  <c:v>-0.17090732837095901</c:v>
                </c:pt>
                <c:pt idx="472">
                  <c:v>-0.17090732837095901</c:v>
                </c:pt>
                <c:pt idx="473">
                  <c:v>-0.17090732837095901</c:v>
                </c:pt>
                <c:pt idx="474">
                  <c:v>-0.17090732837095901</c:v>
                </c:pt>
                <c:pt idx="475">
                  <c:v>-0.17090732837095901</c:v>
                </c:pt>
                <c:pt idx="476">
                  <c:v>-0.17090732837095901</c:v>
                </c:pt>
                <c:pt idx="477">
                  <c:v>-0.17090732837095901</c:v>
                </c:pt>
                <c:pt idx="478">
                  <c:v>-0.17090732837095901</c:v>
                </c:pt>
                <c:pt idx="479">
                  <c:v>-0.17090732837095901</c:v>
                </c:pt>
                <c:pt idx="480">
                  <c:v>-0.26230909815058101</c:v>
                </c:pt>
                <c:pt idx="481">
                  <c:v>-0.26230909815058101</c:v>
                </c:pt>
                <c:pt idx="482">
                  <c:v>-0.26230909815058101</c:v>
                </c:pt>
                <c:pt idx="483">
                  <c:v>-0.26230909815058101</c:v>
                </c:pt>
                <c:pt idx="484">
                  <c:v>-0.26230909815058101</c:v>
                </c:pt>
                <c:pt idx="485">
                  <c:v>-0.26230909815058101</c:v>
                </c:pt>
                <c:pt idx="486">
                  <c:v>-0.26230909815058101</c:v>
                </c:pt>
                <c:pt idx="487">
                  <c:v>-0.26230909815058101</c:v>
                </c:pt>
                <c:pt idx="488">
                  <c:v>-0.26230909815058101</c:v>
                </c:pt>
                <c:pt idx="489">
                  <c:v>-0.26230909815058101</c:v>
                </c:pt>
                <c:pt idx="490">
                  <c:v>-0.26230909815058101</c:v>
                </c:pt>
                <c:pt idx="491">
                  <c:v>-0.26230909815058101</c:v>
                </c:pt>
                <c:pt idx="492">
                  <c:v>-0.26230909815058101</c:v>
                </c:pt>
                <c:pt idx="493">
                  <c:v>-0.26230909815058101</c:v>
                </c:pt>
                <c:pt idx="494">
                  <c:v>-0.26230909815058101</c:v>
                </c:pt>
                <c:pt idx="495">
                  <c:v>-0.26230909815058101</c:v>
                </c:pt>
                <c:pt idx="496">
                  <c:v>-0.26230909815058101</c:v>
                </c:pt>
                <c:pt idx="497">
                  <c:v>-0.26230909815058101</c:v>
                </c:pt>
                <c:pt idx="498">
                  <c:v>-0.26230909815058101</c:v>
                </c:pt>
                <c:pt idx="499">
                  <c:v>-0.26230909815058101</c:v>
                </c:pt>
                <c:pt idx="500">
                  <c:v>-0.26230909815058101</c:v>
                </c:pt>
                <c:pt idx="501">
                  <c:v>-0.26230909815058101</c:v>
                </c:pt>
                <c:pt idx="502">
                  <c:v>-0.26230909815058101</c:v>
                </c:pt>
                <c:pt idx="503">
                  <c:v>-0.26230909815058101</c:v>
                </c:pt>
                <c:pt idx="504">
                  <c:v>-0.26230909815058101</c:v>
                </c:pt>
                <c:pt idx="505">
                  <c:v>-0.26230909815058101</c:v>
                </c:pt>
                <c:pt idx="506">
                  <c:v>-0.26230909815058101</c:v>
                </c:pt>
                <c:pt idx="507">
                  <c:v>-0.26230909815058101</c:v>
                </c:pt>
                <c:pt idx="508">
                  <c:v>-0.26230909815058101</c:v>
                </c:pt>
                <c:pt idx="509">
                  <c:v>-0.26230909815058101</c:v>
                </c:pt>
                <c:pt idx="510">
                  <c:v>-6.8075099494308206E-2</c:v>
                </c:pt>
                <c:pt idx="511">
                  <c:v>-6.8075099494308206E-2</c:v>
                </c:pt>
                <c:pt idx="512">
                  <c:v>-6.8075099494308206E-2</c:v>
                </c:pt>
                <c:pt idx="513">
                  <c:v>-6.8075099494308206E-2</c:v>
                </c:pt>
                <c:pt idx="514">
                  <c:v>-6.8075099494308206E-2</c:v>
                </c:pt>
                <c:pt idx="515">
                  <c:v>-6.8075099494308206E-2</c:v>
                </c:pt>
                <c:pt idx="516">
                  <c:v>-6.8075099494308206E-2</c:v>
                </c:pt>
                <c:pt idx="517">
                  <c:v>-6.8075099494308206E-2</c:v>
                </c:pt>
                <c:pt idx="518">
                  <c:v>-6.8075099494308206E-2</c:v>
                </c:pt>
                <c:pt idx="519">
                  <c:v>-6.8075099494308206E-2</c:v>
                </c:pt>
                <c:pt idx="520">
                  <c:v>-6.8075099494308206E-2</c:v>
                </c:pt>
                <c:pt idx="521">
                  <c:v>-6.8075099494308206E-2</c:v>
                </c:pt>
                <c:pt idx="522">
                  <c:v>-6.8075099494308206E-2</c:v>
                </c:pt>
                <c:pt idx="523">
                  <c:v>-6.8075099494308206E-2</c:v>
                </c:pt>
                <c:pt idx="524">
                  <c:v>-6.8075099494308206E-2</c:v>
                </c:pt>
                <c:pt idx="525">
                  <c:v>-6.8075099494308206E-2</c:v>
                </c:pt>
                <c:pt idx="526">
                  <c:v>-6.8075099494308206E-2</c:v>
                </c:pt>
                <c:pt idx="527">
                  <c:v>-6.8075099494308206E-2</c:v>
                </c:pt>
                <c:pt idx="528">
                  <c:v>-6.8075099494308206E-2</c:v>
                </c:pt>
                <c:pt idx="529">
                  <c:v>-6.8075099494308206E-2</c:v>
                </c:pt>
                <c:pt idx="530">
                  <c:v>-6.8075099494308206E-2</c:v>
                </c:pt>
                <c:pt idx="531">
                  <c:v>-6.8075099494308206E-2</c:v>
                </c:pt>
                <c:pt idx="532">
                  <c:v>-6.8075099494308206E-2</c:v>
                </c:pt>
                <c:pt idx="533">
                  <c:v>-6.8075099494308206E-2</c:v>
                </c:pt>
                <c:pt idx="534">
                  <c:v>-6.8075099494308206E-2</c:v>
                </c:pt>
                <c:pt idx="535">
                  <c:v>-6.8075099494308206E-2</c:v>
                </c:pt>
                <c:pt idx="536">
                  <c:v>-6.8075099494308206E-2</c:v>
                </c:pt>
                <c:pt idx="537">
                  <c:v>-6.8075099494308206E-2</c:v>
                </c:pt>
                <c:pt idx="538">
                  <c:v>-6.8075099494308206E-2</c:v>
                </c:pt>
                <c:pt idx="539">
                  <c:v>-6.8075099494308206E-2</c:v>
                </c:pt>
                <c:pt idx="540">
                  <c:v>0.71565543068572901</c:v>
                </c:pt>
                <c:pt idx="541">
                  <c:v>0.71565543068572901</c:v>
                </c:pt>
                <c:pt idx="542">
                  <c:v>0.71565543068572901</c:v>
                </c:pt>
                <c:pt idx="543">
                  <c:v>0.71565543068572901</c:v>
                </c:pt>
                <c:pt idx="544">
                  <c:v>0.71565543068572901</c:v>
                </c:pt>
                <c:pt idx="545">
                  <c:v>0.71565543068572901</c:v>
                </c:pt>
                <c:pt idx="546">
                  <c:v>0.71565543068572901</c:v>
                </c:pt>
                <c:pt idx="547">
                  <c:v>0.71565543068572901</c:v>
                </c:pt>
                <c:pt idx="548">
                  <c:v>0.71565543068572901</c:v>
                </c:pt>
                <c:pt idx="549">
                  <c:v>0.71565543068572901</c:v>
                </c:pt>
                <c:pt idx="550">
                  <c:v>0.71565543068572901</c:v>
                </c:pt>
                <c:pt idx="551">
                  <c:v>0.71565543068572901</c:v>
                </c:pt>
                <c:pt idx="552">
                  <c:v>0.71565543068572901</c:v>
                </c:pt>
                <c:pt idx="553">
                  <c:v>0.71565543068572901</c:v>
                </c:pt>
                <c:pt idx="554">
                  <c:v>0.71565543068572901</c:v>
                </c:pt>
                <c:pt idx="555">
                  <c:v>0.71565543068572901</c:v>
                </c:pt>
                <c:pt idx="556">
                  <c:v>0.71565543068572901</c:v>
                </c:pt>
                <c:pt idx="557">
                  <c:v>0.71565543068572901</c:v>
                </c:pt>
                <c:pt idx="558">
                  <c:v>0.71565543068572901</c:v>
                </c:pt>
                <c:pt idx="559">
                  <c:v>0.71565543068572901</c:v>
                </c:pt>
                <c:pt idx="560">
                  <c:v>0.71565543068572901</c:v>
                </c:pt>
                <c:pt idx="561">
                  <c:v>0.71565543068572901</c:v>
                </c:pt>
                <c:pt idx="562">
                  <c:v>0.71565543068572901</c:v>
                </c:pt>
                <c:pt idx="563">
                  <c:v>0.71565543068572901</c:v>
                </c:pt>
                <c:pt idx="564">
                  <c:v>0.71565543068572901</c:v>
                </c:pt>
                <c:pt idx="565">
                  <c:v>0.71565543068572901</c:v>
                </c:pt>
                <c:pt idx="566">
                  <c:v>0.71565543068572901</c:v>
                </c:pt>
                <c:pt idx="567">
                  <c:v>0.71565543068572901</c:v>
                </c:pt>
                <c:pt idx="568">
                  <c:v>0.71565543068572901</c:v>
                </c:pt>
                <c:pt idx="569">
                  <c:v>0.71565543068572901</c:v>
                </c:pt>
                <c:pt idx="570">
                  <c:v>-0.11559985158965</c:v>
                </c:pt>
                <c:pt idx="571">
                  <c:v>-0.11559985158965</c:v>
                </c:pt>
                <c:pt idx="572">
                  <c:v>-0.11559985158965</c:v>
                </c:pt>
                <c:pt idx="573">
                  <c:v>-0.11559985158965</c:v>
                </c:pt>
                <c:pt idx="574">
                  <c:v>-0.11559985158965</c:v>
                </c:pt>
                <c:pt idx="575">
                  <c:v>-0.11559985158965</c:v>
                </c:pt>
                <c:pt idx="576">
                  <c:v>-0.11559985158965</c:v>
                </c:pt>
                <c:pt idx="577">
                  <c:v>-0.11559985158965</c:v>
                </c:pt>
                <c:pt idx="578">
                  <c:v>-0.11559985158965</c:v>
                </c:pt>
                <c:pt idx="579">
                  <c:v>-0.11559985158965</c:v>
                </c:pt>
                <c:pt idx="580">
                  <c:v>-0.11559985158965</c:v>
                </c:pt>
                <c:pt idx="581">
                  <c:v>-0.11559985158965</c:v>
                </c:pt>
                <c:pt idx="582">
                  <c:v>-0.11559985158965</c:v>
                </c:pt>
                <c:pt idx="583">
                  <c:v>-0.11559985158965</c:v>
                </c:pt>
                <c:pt idx="584">
                  <c:v>-0.11559985158965</c:v>
                </c:pt>
                <c:pt idx="585">
                  <c:v>-0.11559985158965</c:v>
                </c:pt>
                <c:pt idx="586">
                  <c:v>-0.11559985158965</c:v>
                </c:pt>
                <c:pt idx="587">
                  <c:v>-0.11559985158965</c:v>
                </c:pt>
                <c:pt idx="588">
                  <c:v>-0.11559985158965</c:v>
                </c:pt>
                <c:pt idx="589">
                  <c:v>-0.11559985158965</c:v>
                </c:pt>
                <c:pt idx="590">
                  <c:v>-0.11559985158965</c:v>
                </c:pt>
                <c:pt idx="591">
                  <c:v>-0.11559985158965</c:v>
                </c:pt>
                <c:pt idx="592">
                  <c:v>-0.11559985158965</c:v>
                </c:pt>
                <c:pt idx="593">
                  <c:v>-0.11559985158965</c:v>
                </c:pt>
                <c:pt idx="594">
                  <c:v>-0.11559985158965</c:v>
                </c:pt>
                <c:pt idx="595">
                  <c:v>-0.11559985158965</c:v>
                </c:pt>
                <c:pt idx="596">
                  <c:v>-0.11559985158965</c:v>
                </c:pt>
                <c:pt idx="597">
                  <c:v>-0.11559985158965</c:v>
                </c:pt>
                <c:pt idx="598">
                  <c:v>-0.11559985158965</c:v>
                </c:pt>
                <c:pt idx="599">
                  <c:v>-0.11559985158965</c:v>
                </c:pt>
                <c:pt idx="600">
                  <c:v>-0.75620148004964005</c:v>
                </c:pt>
                <c:pt idx="601">
                  <c:v>-0.75620148004964005</c:v>
                </c:pt>
                <c:pt idx="602">
                  <c:v>-0.75620148004964005</c:v>
                </c:pt>
                <c:pt idx="603">
                  <c:v>-0.75620148004964005</c:v>
                </c:pt>
                <c:pt idx="604">
                  <c:v>-0.75620148004964005</c:v>
                </c:pt>
                <c:pt idx="605">
                  <c:v>-0.75620148004964005</c:v>
                </c:pt>
                <c:pt idx="606">
                  <c:v>-0.75620148004964005</c:v>
                </c:pt>
                <c:pt idx="607">
                  <c:v>-0.75620148004964005</c:v>
                </c:pt>
                <c:pt idx="608">
                  <c:v>-0.75620148004964005</c:v>
                </c:pt>
                <c:pt idx="609">
                  <c:v>-0.75620148004964005</c:v>
                </c:pt>
                <c:pt idx="610">
                  <c:v>-0.75620148004964005</c:v>
                </c:pt>
                <c:pt idx="611">
                  <c:v>-0.75620148004964005</c:v>
                </c:pt>
                <c:pt idx="612">
                  <c:v>-0.75620148004964005</c:v>
                </c:pt>
                <c:pt idx="613">
                  <c:v>-0.75620148004964005</c:v>
                </c:pt>
                <c:pt idx="614">
                  <c:v>-0.75620148004964005</c:v>
                </c:pt>
                <c:pt idx="615">
                  <c:v>-0.75620148004964005</c:v>
                </c:pt>
                <c:pt idx="616">
                  <c:v>-0.75620148004964005</c:v>
                </c:pt>
                <c:pt idx="617">
                  <c:v>-0.75620148004964005</c:v>
                </c:pt>
                <c:pt idx="618">
                  <c:v>-0.75620148004964005</c:v>
                </c:pt>
                <c:pt idx="619">
                  <c:v>-0.75620148004964005</c:v>
                </c:pt>
                <c:pt idx="620">
                  <c:v>-0.75620148004964005</c:v>
                </c:pt>
                <c:pt idx="621">
                  <c:v>-0.75620148004964005</c:v>
                </c:pt>
                <c:pt idx="622">
                  <c:v>-0.75620148004964005</c:v>
                </c:pt>
                <c:pt idx="623">
                  <c:v>-0.75620148004964005</c:v>
                </c:pt>
                <c:pt idx="624">
                  <c:v>-0.75620148004964005</c:v>
                </c:pt>
                <c:pt idx="625">
                  <c:v>-0.75620148004964005</c:v>
                </c:pt>
                <c:pt idx="626">
                  <c:v>-0.75620148004964005</c:v>
                </c:pt>
                <c:pt idx="627">
                  <c:v>-0.75620148004964005</c:v>
                </c:pt>
                <c:pt idx="628">
                  <c:v>-0.75620148004964005</c:v>
                </c:pt>
                <c:pt idx="629">
                  <c:v>-0.75620148004964005</c:v>
                </c:pt>
                <c:pt idx="630">
                  <c:v>-0.58693722076714006</c:v>
                </c:pt>
                <c:pt idx="631">
                  <c:v>-0.58693722076714006</c:v>
                </c:pt>
                <c:pt idx="632">
                  <c:v>-0.58693722076714006</c:v>
                </c:pt>
                <c:pt idx="633">
                  <c:v>-0.58693722076714006</c:v>
                </c:pt>
                <c:pt idx="634">
                  <c:v>-0.58693722076714006</c:v>
                </c:pt>
                <c:pt idx="635">
                  <c:v>-0.58693722076714006</c:v>
                </c:pt>
                <c:pt idx="636">
                  <c:v>-0.58693722076714006</c:v>
                </c:pt>
                <c:pt idx="637">
                  <c:v>-0.58693722076714006</c:v>
                </c:pt>
                <c:pt idx="638">
                  <c:v>-0.58693722076714006</c:v>
                </c:pt>
                <c:pt idx="639">
                  <c:v>-0.58693722076714006</c:v>
                </c:pt>
                <c:pt idx="640">
                  <c:v>-0.58693722076714006</c:v>
                </c:pt>
                <c:pt idx="641">
                  <c:v>-0.58693722076714006</c:v>
                </c:pt>
                <c:pt idx="642">
                  <c:v>-0.58693722076714006</c:v>
                </c:pt>
                <c:pt idx="643">
                  <c:v>-0.58693722076714006</c:v>
                </c:pt>
                <c:pt idx="644">
                  <c:v>-0.58693722076714006</c:v>
                </c:pt>
                <c:pt idx="645">
                  <c:v>-0.58693722076714006</c:v>
                </c:pt>
                <c:pt idx="646">
                  <c:v>-0.58693722076714006</c:v>
                </c:pt>
                <c:pt idx="647">
                  <c:v>-0.58693722076714006</c:v>
                </c:pt>
                <c:pt idx="648">
                  <c:v>-0.58693722076714006</c:v>
                </c:pt>
                <c:pt idx="649">
                  <c:v>-0.58693722076714006</c:v>
                </c:pt>
                <c:pt idx="650">
                  <c:v>-0.58693722076714006</c:v>
                </c:pt>
                <c:pt idx="651">
                  <c:v>-0.58693722076714006</c:v>
                </c:pt>
                <c:pt idx="652">
                  <c:v>-0.58693722076714006</c:v>
                </c:pt>
                <c:pt idx="653">
                  <c:v>-0.58693722076714006</c:v>
                </c:pt>
                <c:pt idx="654">
                  <c:v>-0.58693722076714006</c:v>
                </c:pt>
                <c:pt idx="655">
                  <c:v>-0.58693722076714006</c:v>
                </c:pt>
                <c:pt idx="656">
                  <c:v>-0.58693722076714006</c:v>
                </c:pt>
                <c:pt idx="657">
                  <c:v>-0.58693722076714006</c:v>
                </c:pt>
                <c:pt idx="658">
                  <c:v>-0.58693722076714006</c:v>
                </c:pt>
                <c:pt idx="659">
                  <c:v>-0.58693722076714006</c:v>
                </c:pt>
                <c:pt idx="660">
                  <c:v>0.50661572860553905</c:v>
                </c:pt>
                <c:pt idx="661">
                  <c:v>0.50661572860553905</c:v>
                </c:pt>
                <c:pt idx="662">
                  <c:v>0.50661572860553905</c:v>
                </c:pt>
                <c:pt idx="663">
                  <c:v>0.50661572860553905</c:v>
                </c:pt>
                <c:pt idx="664">
                  <c:v>0.50661572860553905</c:v>
                </c:pt>
                <c:pt idx="665">
                  <c:v>0.50661572860553905</c:v>
                </c:pt>
                <c:pt idx="666">
                  <c:v>0.50661572860553905</c:v>
                </c:pt>
                <c:pt idx="667">
                  <c:v>0.50661572860553905</c:v>
                </c:pt>
                <c:pt idx="668">
                  <c:v>0.50661572860553905</c:v>
                </c:pt>
                <c:pt idx="669">
                  <c:v>0.50661572860553905</c:v>
                </c:pt>
                <c:pt idx="670">
                  <c:v>0.50661572860553905</c:v>
                </c:pt>
                <c:pt idx="671">
                  <c:v>0.50661572860553905</c:v>
                </c:pt>
                <c:pt idx="672">
                  <c:v>0.50661572860553905</c:v>
                </c:pt>
                <c:pt idx="673">
                  <c:v>0.50661572860553905</c:v>
                </c:pt>
                <c:pt idx="674">
                  <c:v>0.50661572860553905</c:v>
                </c:pt>
                <c:pt idx="675">
                  <c:v>0.50661572860553905</c:v>
                </c:pt>
                <c:pt idx="676">
                  <c:v>0.50661572860553905</c:v>
                </c:pt>
                <c:pt idx="677">
                  <c:v>0.50661572860553905</c:v>
                </c:pt>
                <c:pt idx="678">
                  <c:v>0.50661572860553905</c:v>
                </c:pt>
                <c:pt idx="679">
                  <c:v>0.50661572860553905</c:v>
                </c:pt>
                <c:pt idx="680">
                  <c:v>0.50661572860553905</c:v>
                </c:pt>
                <c:pt idx="681">
                  <c:v>0.50661572860553905</c:v>
                </c:pt>
                <c:pt idx="682">
                  <c:v>0.50661572860553905</c:v>
                </c:pt>
                <c:pt idx="683">
                  <c:v>0.50661572860553905</c:v>
                </c:pt>
                <c:pt idx="684">
                  <c:v>0.50661572860553905</c:v>
                </c:pt>
                <c:pt idx="685">
                  <c:v>0.50661572860553905</c:v>
                </c:pt>
                <c:pt idx="686">
                  <c:v>0.50661572860553905</c:v>
                </c:pt>
                <c:pt idx="687">
                  <c:v>0.50661572860553905</c:v>
                </c:pt>
                <c:pt idx="688">
                  <c:v>0.50661572860553905</c:v>
                </c:pt>
                <c:pt idx="689">
                  <c:v>0.50661572860553905</c:v>
                </c:pt>
                <c:pt idx="690">
                  <c:v>-0.251074448227882</c:v>
                </c:pt>
                <c:pt idx="691">
                  <c:v>-0.251074448227882</c:v>
                </c:pt>
                <c:pt idx="692">
                  <c:v>-0.251074448227882</c:v>
                </c:pt>
                <c:pt idx="693">
                  <c:v>-0.251074448227882</c:v>
                </c:pt>
                <c:pt idx="694">
                  <c:v>-0.251074448227882</c:v>
                </c:pt>
                <c:pt idx="695">
                  <c:v>-0.251074448227882</c:v>
                </c:pt>
                <c:pt idx="696">
                  <c:v>-0.251074448227882</c:v>
                </c:pt>
                <c:pt idx="697">
                  <c:v>-0.251074448227882</c:v>
                </c:pt>
                <c:pt idx="698">
                  <c:v>-0.251074448227882</c:v>
                </c:pt>
                <c:pt idx="699">
                  <c:v>-0.251074448227882</c:v>
                </c:pt>
                <c:pt idx="700">
                  <c:v>-0.251074448227882</c:v>
                </c:pt>
                <c:pt idx="701">
                  <c:v>-0.251074448227882</c:v>
                </c:pt>
                <c:pt idx="702">
                  <c:v>-0.251074448227882</c:v>
                </c:pt>
                <c:pt idx="703">
                  <c:v>-0.251074448227882</c:v>
                </c:pt>
                <c:pt idx="704">
                  <c:v>-0.251074448227882</c:v>
                </c:pt>
                <c:pt idx="705">
                  <c:v>-0.251074448227882</c:v>
                </c:pt>
                <c:pt idx="706">
                  <c:v>-0.251074448227882</c:v>
                </c:pt>
                <c:pt idx="707">
                  <c:v>-0.251074448227882</c:v>
                </c:pt>
                <c:pt idx="708">
                  <c:v>-0.251074448227882</c:v>
                </c:pt>
                <c:pt idx="709">
                  <c:v>-0.251074448227882</c:v>
                </c:pt>
                <c:pt idx="710">
                  <c:v>-0.251074448227882</c:v>
                </c:pt>
                <c:pt idx="711">
                  <c:v>-0.251074448227882</c:v>
                </c:pt>
                <c:pt idx="712">
                  <c:v>-0.251074448227882</c:v>
                </c:pt>
                <c:pt idx="713">
                  <c:v>-0.251074448227882</c:v>
                </c:pt>
                <c:pt idx="714">
                  <c:v>-0.251074448227882</c:v>
                </c:pt>
                <c:pt idx="715">
                  <c:v>-0.251074448227882</c:v>
                </c:pt>
                <c:pt idx="716">
                  <c:v>-0.251074448227882</c:v>
                </c:pt>
                <c:pt idx="717">
                  <c:v>-0.251074448227882</c:v>
                </c:pt>
                <c:pt idx="718">
                  <c:v>-0.251074448227882</c:v>
                </c:pt>
                <c:pt idx="719">
                  <c:v>-0.251074448227882</c:v>
                </c:pt>
                <c:pt idx="720">
                  <c:v>-0.81031867815181602</c:v>
                </c:pt>
                <c:pt idx="721">
                  <c:v>-0.81031867815181602</c:v>
                </c:pt>
                <c:pt idx="722">
                  <c:v>-0.81031867815181602</c:v>
                </c:pt>
                <c:pt idx="723">
                  <c:v>-0.81031867815181602</c:v>
                </c:pt>
                <c:pt idx="724">
                  <c:v>-0.81031867815181602</c:v>
                </c:pt>
                <c:pt idx="725">
                  <c:v>-0.81031867815181602</c:v>
                </c:pt>
                <c:pt idx="726">
                  <c:v>-0.81031867815181602</c:v>
                </c:pt>
                <c:pt idx="727">
                  <c:v>-0.81031867815181602</c:v>
                </c:pt>
                <c:pt idx="728">
                  <c:v>-0.81031867815181602</c:v>
                </c:pt>
                <c:pt idx="729">
                  <c:v>-0.81031867815181602</c:v>
                </c:pt>
                <c:pt idx="730">
                  <c:v>-0.81031867815181602</c:v>
                </c:pt>
                <c:pt idx="731">
                  <c:v>-0.81031867815181602</c:v>
                </c:pt>
                <c:pt idx="732">
                  <c:v>-0.81031867815181602</c:v>
                </c:pt>
                <c:pt idx="733">
                  <c:v>-0.81031867815181602</c:v>
                </c:pt>
                <c:pt idx="734">
                  <c:v>-0.81031867815181602</c:v>
                </c:pt>
                <c:pt idx="735">
                  <c:v>-0.81031867815181602</c:v>
                </c:pt>
                <c:pt idx="736">
                  <c:v>-0.81031867815181602</c:v>
                </c:pt>
                <c:pt idx="737">
                  <c:v>-0.81031867815181602</c:v>
                </c:pt>
                <c:pt idx="738">
                  <c:v>-0.81031867815181602</c:v>
                </c:pt>
                <c:pt idx="739">
                  <c:v>-0.81031867815181602</c:v>
                </c:pt>
                <c:pt idx="740">
                  <c:v>-0.81031867815181602</c:v>
                </c:pt>
                <c:pt idx="741">
                  <c:v>-0.81031867815181602</c:v>
                </c:pt>
                <c:pt idx="742">
                  <c:v>-0.81031867815181602</c:v>
                </c:pt>
                <c:pt idx="743">
                  <c:v>-0.81031867815181602</c:v>
                </c:pt>
                <c:pt idx="744">
                  <c:v>-0.81031867815181602</c:v>
                </c:pt>
                <c:pt idx="745">
                  <c:v>-0.81031867815181602</c:v>
                </c:pt>
                <c:pt idx="746">
                  <c:v>-0.81031867815181602</c:v>
                </c:pt>
                <c:pt idx="747">
                  <c:v>-0.81031867815181602</c:v>
                </c:pt>
                <c:pt idx="748">
                  <c:v>-0.81031867815181602</c:v>
                </c:pt>
                <c:pt idx="749">
                  <c:v>-0.81031867815181602</c:v>
                </c:pt>
                <c:pt idx="750">
                  <c:v>-0.45123271085321898</c:v>
                </c:pt>
                <c:pt idx="751">
                  <c:v>-0.45123271085321898</c:v>
                </c:pt>
                <c:pt idx="752">
                  <c:v>-0.45123271085321898</c:v>
                </c:pt>
                <c:pt idx="753">
                  <c:v>-0.45123271085321898</c:v>
                </c:pt>
                <c:pt idx="754">
                  <c:v>-0.45123271085321898</c:v>
                </c:pt>
                <c:pt idx="755">
                  <c:v>-0.45123271085321898</c:v>
                </c:pt>
                <c:pt idx="756">
                  <c:v>-0.45123271085321898</c:v>
                </c:pt>
                <c:pt idx="757">
                  <c:v>-0.45123271085321898</c:v>
                </c:pt>
                <c:pt idx="758">
                  <c:v>-0.45123271085321898</c:v>
                </c:pt>
                <c:pt idx="759">
                  <c:v>-0.45123271085321898</c:v>
                </c:pt>
                <c:pt idx="760">
                  <c:v>-0.45123271085321898</c:v>
                </c:pt>
                <c:pt idx="761">
                  <c:v>-0.45123271085321898</c:v>
                </c:pt>
                <c:pt idx="762">
                  <c:v>-0.45123271085321898</c:v>
                </c:pt>
                <c:pt idx="763">
                  <c:v>-0.45123271085321898</c:v>
                </c:pt>
                <c:pt idx="764">
                  <c:v>-0.45123271085321898</c:v>
                </c:pt>
                <c:pt idx="765">
                  <c:v>-0.45123271085321898</c:v>
                </c:pt>
                <c:pt idx="766">
                  <c:v>-0.45123271085321898</c:v>
                </c:pt>
                <c:pt idx="767">
                  <c:v>-0.45123271085321898</c:v>
                </c:pt>
                <c:pt idx="768">
                  <c:v>-0.45123271085321898</c:v>
                </c:pt>
                <c:pt idx="769">
                  <c:v>-0.45123271085321898</c:v>
                </c:pt>
                <c:pt idx="770">
                  <c:v>-0.45123271085321898</c:v>
                </c:pt>
                <c:pt idx="771">
                  <c:v>-0.45123271085321898</c:v>
                </c:pt>
                <c:pt idx="772">
                  <c:v>-0.45123271085321898</c:v>
                </c:pt>
                <c:pt idx="773">
                  <c:v>-0.45123271085321898</c:v>
                </c:pt>
                <c:pt idx="774">
                  <c:v>-0.45123271085321898</c:v>
                </c:pt>
                <c:pt idx="775">
                  <c:v>-0.45123271085321898</c:v>
                </c:pt>
                <c:pt idx="776">
                  <c:v>-0.45123271085321898</c:v>
                </c:pt>
                <c:pt idx="777">
                  <c:v>-0.45123271085321898</c:v>
                </c:pt>
                <c:pt idx="778">
                  <c:v>-0.45123271085321898</c:v>
                </c:pt>
                <c:pt idx="779">
                  <c:v>-0.45123271085321898</c:v>
                </c:pt>
                <c:pt idx="780">
                  <c:v>-0.102967317216098</c:v>
                </c:pt>
                <c:pt idx="781">
                  <c:v>-0.102967317216098</c:v>
                </c:pt>
                <c:pt idx="782">
                  <c:v>-0.102967317216098</c:v>
                </c:pt>
                <c:pt idx="783">
                  <c:v>-0.102967317216098</c:v>
                </c:pt>
                <c:pt idx="784">
                  <c:v>-0.102967317216098</c:v>
                </c:pt>
                <c:pt idx="785">
                  <c:v>-0.102967317216098</c:v>
                </c:pt>
                <c:pt idx="786">
                  <c:v>-0.102967317216098</c:v>
                </c:pt>
                <c:pt idx="787">
                  <c:v>-0.102967317216098</c:v>
                </c:pt>
                <c:pt idx="788">
                  <c:v>-0.102967317216098</c:v>
                </c:pt>
                <c:pt idx="789">
                  <c:v>-0.102967317216098</c:v>
                </c:pt>
                <c:pt idx="790">
                  <c:v>-0.102967317216098</c:v>
                </c:pt>
                <c:pt idx="791">
                  <c:v>-0.102967317216098</c:v>
                </c:pt>
                <c:pt idx="792">
                  <c:v>-0.102967317216098</c:v>
                </c:pt>
                <c:pt idx="793">
                  <c:v>-0.102967317216098</c:v>
                </c:pt>
                <c:pt idx="794">
                  <c:v>-0.102967317216098</c:v>
                </c:pt>
                <c:pt idx="795">
                  <c:v>-0.102967317216098</c:v>
                </c:pt>
                <c:pt idx="796">
                  <c:v>-0.102967317216098</c:v>
                </c:pt>
                <c:pt idx="797">
                  <c:v>-0.102967317216098</c:v>
                </c:pt>
                <c:pt idx="798">
                  <c:v>-0.102967317216098</c:v>
                </c:pt>
                <c:pt idx="799">
                  <c:v>-0.102967317216098</c:v>
                </c:pt>
                <c:pt idx="800">
                  <c:v>-0.102967317216098</c:v>
                </c:pt>
                <c:pt idx="801">
                  <c:v>-0.102967317216098</c:v>
                </c:pt>
                <c:pt idx="802">
                  <c:v>-0.102967317216098</c:v>
                </c:pt>
                <c:pt idx="803">
                  <c:v>-0.102967317216098</c:v>
                </c:pt>
                <c:pt idx="804">
                  <c:v>-0.102967317216098</c:v>
                </c:pt>
                <c:pt idx="805">
                  <c:v>-0.102967317216098</c:v>
                </c:pt>
                <c:pt idx="806">
                  <c:v>-0.102967317216098</c:v>
                </c:pt>
                <c:pt idx="807">
                  <c:v>-0.102967317216098</c:v>
                </c:pt>
                <c:pt idx="808">
                  <c:v>-0.102967317216098</c:v>
                </c:pt>
                <c:pt idx="809">
                  <c:v>-0.102967317216098</c:v>
                </c:pt>
                <c:pt idx="810">
                  <c:v>0.62477901903912403</c:v>
                </c:pt>
                <c:pt idx="811">
                  <c:v>0.62477901903912403</c:v>
                </c:pt>
                <c:pt idx="812">
                  <c:v>0.62477901903912403</c:v>
                </c:pt>
                <c:pt idx="813">
                  <c:v>0.62477901903912403</c:v>
                </c:pt>
                <c:pt idx="814">
                  <c:v>0.62477901903912403</c:v>
                </c:pt>
                <c:pt idx="815">
                  <c:v>0.62477901903912403</c:v>
                </c:pt>
                <c:pt idx="816">
                  <c:v>0.62477901903912403</c:v>
                </c:pt>
                <c:pt idx="817">
                  <c:v>0.62477901903912403</c:v>
                </c:pt>
                <c:pt idx="818">
                  <c:v>0.62477901903912403</c:v>
                </c:pt>
                <c:pt idx="819">
                  <c:v>0.62477901903912403</c:v>
                </c:pt>
                <c:pt idx="820">
                  <c:v>0.62477901903912403</c:v>
                </c:pt>
                <c:pt idx="821">
                  <c:v>0.62477901903912403</c:v>
                </c:pt>
                <c:pt idx="822">
                  <c:v>0.62477901903912403</c:v>
                </c:pt>
                <c:pt idx="823">
                  <c:v>0.62477901903912403</c:v>
                </c:pt>
                <c:pt idx="824">
                  <c:v>0.62477901903912403</c:v>
                </c:pt>
                <c:pt idx="825">
                  <c:v>0.62477901903912403</c:v>
                </c:pt>
                <c:pt idx="826">
                  <c:v>0.62477901903912403</c:v>
                </c:pt>
                <c:pt idx="827">
                  <c:v>0.62477901903912403</c:v>
                </c:pt>
                <c:pt idx="828">
                  <c:v>0.62477901903912403</c:v>
                </c:pt>
                <c:pt idx="829">
                  <c:v>0.62477901903912403</c:v>
                </c:pt>
                <c:pt idx="830">
                  <c:v>0.62477901903912403</c:v>
                </c:pt>
                <c:pt idx="831">
                  <c:v>0.62477901903912403</c:v>
                </c:pt>
                <c:pt idx="832">
                  <c:v>0.62477901903912403</c:v>
                </c:pt>
                <c:pt idx="833">
                  <c:v>0.62477901903912403</c:v>
                </c:pt>
                <c:pt idx="834">
                  <c:v>0.62477901903912403</c:v>
                </c:pt>
                <c:pt idx="835">
                  <c:v>0.62477901903912403</c:v>
                </c:pt>
                <c:pt idx="836">
                  <c:v>0.62477901903912403</c:v>
                </c:pt>
                <c:pt idx="837">
                  <c:v>0.62477901903912403</c:v>
                </c:pt>
                <c:pt idx="838">
                  <c:v>0.62477901903912403</c:v>
                </c:pt>
                <c:pt idx="839">
                  <c:v>0.62477901903912403</c:v>
                </c:pt>
                <c:pt idx="840">
                  <c:v>-0.12033662479370801</c:v>
                </c:pt>
                <c:pt idx="841">
                  <c:v>-0.12033662479370801</c:v>
                </c:pt>
                <c:pt idx="842">
                  <c:v>-0.12033662479370801</c:v>
                </c:pt>
                <c:pt idx="843">
                  <c:v>-0.12033662479370801</c:v>
                </c:pt>
                <c:pt idx="844">
                  <c:v>-0.12033662479370801</c:v>
                </c:pt>
                <c:pt idx="845">
                  <c:v>-0.12033662479370801</c:v>
                </c:pt>
                <c:pt idx="846">
                  <c:v>-0.12033662479370801</c:v>
                </c:pt>
                <c:pt idx="847">
                  <c:v>-0.12033662479370801</c:v>
                </c:pt>
                <c:pt idx="848">
                  <c:v>-0.12033662479370801</c:v>
                </c:pt>
                <c:pt idx="849">
                  <c:v>-0.12033662479370801</c:v>
                </c:pt>
                <c:pt idx="850">
                  <c:v>-0.12033662479370801</c:v>
                </c:pt>
                <c:pt idx="851">
                  <c:v>-0.12033662479370801</c:v>
                </c:pt>
                <c:pt idx="852">
                  <c:v>-0.12033662479370801</c:v>
                </c:pt>
                <c:pt idx="853">
                  <c:v>-0.12033662479370801</c:v>
                </c:pt>
                <c:pt idx="854">
                  <c:v>-0.12033662479370801</c:v>
                </c:pt>
                <c:pt idx="855">
                  <c:v>-0.12033662479370801</c:v>
                </c:pt>
                <c:pt idx="856">
                  <c:v>-0.12033662479370801</c:v>
                </c:pt>
                <c:pt idx="857">
                  <c:v>-0.12033662479370801</c:v>
                </c:pt>
                <c:pt idx="858">
                  <c:v>-0.12033662479370801</c:v>
                </c:pt>
                <c:pt idx="859">
                  <c:v>-0.12033662479370801</c:v>
                </c:pt>
                <c:pt idx="860">
                  <c:v>-0.12033662479370801</c:v>
                </c:pt>
                <c:pt idx="861">
                  <c:v>-0.12033662479370801</c:v>
                </c:pt>
                <c:pt idx="862">
                  <c:v>-0.12033662479370801</c:v>
                </c:pt>
                <c:pt idx="863">
                  <c:v>-0.12033662479370801</c:v>
                </c:pt>
                <c:pt idx="864">
                  <c:v>-0.12033662479370801</c:v>
                </c:pt>
                <c:pt idx="865">
                  <c:v>-0.12033662479370801</c:v>
                </c:pt>
                <c:pt idx="866">
                  <c:v>-0.12033662479370801</c:v>
                </c:pt>
                <c:pt idx="867">
                  <c:v>-0.12033662479370801</c:v>
                </c:pt>
                <c:pt idx="868">
                  <c:v>-0.12033662479370801</c:v>
                </c:pt>
                <c:pt idx="869">
                  <c:v>-0.12033662479370801</c:v>
                </c:pt>
                <c:pt idx="870">
                  <c:v>0.25844226311892299</c:v>
                </c:pt>
                <c:pt idx="871">
                  <c:v>0.25844226311892299</c:v>
                </c:pt>
                <c:pt idx="872">
                  <c:v>0.25844226311892299</c:v>
                </c:pt>
                <c:pt idx="873">
                  <c:v>0.25844226311892299</c:v>
                </c:pt>
                <c:pt idx="874">
                  <c:v>0.25844226311892299</c:v>
                </c:pt>
                <c:pt idx="875">
                  <c:v>0.25844226311892299</c:v>
                </c:pt>
                <c:pt idx="876">
                  <c:v>0.25844226311892299</c:v>
                </c:pt>
                <c:pt idx="877">
                  <c:v>0.25844226311892299</c:v>
                </c:pt>
                <c:pt idx="878">
                  <c:v>0.25844226311892299</c:v>
                </c:pt>
                <c:pt idx="879">
                  <c:v>0.25844226311892299</c:v>
                </c:pt>
                <c:pt idx="880">
                  <c:v>0.25844226311892299</c:v>
                </c:pt>
                <c:pt idx="881">
                  <c:v>0.25844226311892299</c:v>
                </c:pt>
                <c:pt idx="882">
                  <c:v>0.25844226311892299</c:v>
                </c:pt>
                <c:pt idx="883">
                  <c:v>0.25844226311892299</c:v>
                </c:pt>
                <c:pt idx="884">
                  <c:v>0.25844226311892299</c:v>
                </c:pt>
                <c:pt idx="885">
                  <c:v>0.25844226311892299</c:v>
                </c:pt>
                <c:pt idx="886">
                  <c:v>0.25844226311892299</c:v>
                </c:pt>
                <c:pt idx="887">
                  <c:v>0.25844226311892299</c:v>
                </c:pt>
                <c:pt idx="888">
                  <c:v>0.25844226311892299</c:v>
                </c:pt>
                <c:pt idx="889">
                  <c:v>0.25844226311892299</c:v>
                </c:pt>
                <c:pt idx="890">
                  <c:v>0.25844226311892299</c:v>
                </c:pt>
                <c:pt idx="891">
                  <c:v>0.25844226311892299</c:v>
                </c:pt>
                <c:pt idx="892">
                  <c:v>0.25844226311892299</c:v>
                </c:pt>
                <c:pt idx="893">
                  <c:v>0.25844226311892299</c:v>
                </c:pt>
                <c:pt idx="894">
                  <c:v>0.25844226311892299</c:v>
                </c:pt>
                <c:pt idx="895">
                  <c:v>0.25844226311892299</c:v>
                </c:pt>
                <c:pt idx="896">
                  <c:v>0.25844226311892299</c:v>
                </c:pt>
                <c:pt idx="897">
                  <c:v>0.25844226311892299</c:v>
                </c:pt>
                <c:pt idx="898">
                  <c:v>0.25844226311892299</c:v>
                </c:pt>
                <c:pt idx="899">
                  <c:v>0.25844226311892299</c:v>
                </c:pt>
                <c:pt idx="900">
                  <c:v>-0.55976222967728995</c:v>
                </c:pt>
                <c:pt idx="901">
                  <c:v>-0.55976222967728995</c:v>
                </c:pt>
                <c:pt idx="902">
                  <c:v>-0.55976222967728995</c:v>
                </c:pt>
                <c:pt idx="903">
                  <c:v>-0.55976222967728995</c:v>
                </c:pt>
                <c:pt idx="904">
                  <c:v>-0.55976222967728995</c:v>
                </c:pt>
                <c:pt idx="905">
                  <c:v>-0.55976222967728995</c:v>
                </c:pt>
                <c:pt idx="906">
                  <c:v>-0.55976222967728995</c:v>
                </c:pt>
                <c:pt idx="907">
                  <c:v>-0.55976222967728995</c:v>
                </c:pt>
                <c:pt idx="908">
                  <c:v>-0.55976222967728995</c:v>
                </c:pt>
                <c:pt idx="909">
                  <c:v>-0.55976222967728995</c:v>
                </c:pt>
                <c:pt idx="910">
                  <c:v>-0.55976222967728995</c:v>
                </c:pt>
                <c:pt idx="911">
                  <c:v>-0.55976222967728995</c:v>
                </c:pt>
                <c:pt idx="912">
                  <c:v>-0.55976222967728995</c:v>
                </c:pt>
                <c:pt idx="913">
                  <c:v>-0.55976222967728995</c:v>
                </c:pt>
                <c:pt idx="914">
                  <c:v>-0.55976222967728995</c:v>
                </c:pt>
                <c:pt idx="915">
                  <c:v>-0.55976222967728995</c:v>
                </c:pt>
                <c:pt idx="916">
                  <c:v>-0.55976222967728995</c:v>
                </c:pt>
                <c:pt idx="917">
                  <c:v>-0.55976222967728995</c:v>
                </c:pt>
                <c:pt idx="918">
                  <c:v>-0.55976222967728995</c:v>
                </c:pt>
                <c:pt idx="919">
                  <c:v>-0.55976222967728995</c:v>
                </c:pt>
                <c:pt idx="920">
                  <c:v>-0.55976222967728995</c:v>
                </c:pt>
                <c:pt idx="921">
                  <c:v>-0.55976222967728995</c:v>
                </c:pt>
                <c:pt idx="922">
                  <c:v>-0.55976222967728995</c:v>
                </c:pt>
                <c:pt idx="923">
                  <c:v>-0.55976222967728995</c:v>
                </c:pt>
                <c:pt idx="924">
                  <c:v>-0.55976222967728995</c:v>
                </c:pt>
                <c:pt idx="925">
                  <c:v>-0.55976222967728995</c:v>
                </c:pt>
                <c:pt idx="926">
                  <c:v>-0.55976222967728995</c:v>
                </c:pt>
                <c:pt idx="927">
                  <c:v>-0.55976222967728995</c:v>
                </c:pt>
                <c:pt idx="928">
                  <c:v>-0.55976222967728995</c:v>
                </c:pt>
                <c:pt idx="929">
                  <c:v>-0.55976222967728995</c:v>
                </c:pt>
                <c:pt idx="930">
                  <c:v>0.22554200654849399</c:v>
                </c:pt>
                <c:pt idx="931">
                  <c:v>0.22554200654849399</c:v>
                </c:pt>
                <c:pt idx="932">
                  <c:v>0.22554200654849399</c:v>
                </c:pt>
                <c:pt idx="933">
                  <c:v>0.22554200654849399</c:v>
                </c:pt>
                <c:pt idx="934">
                  <c:v>0.22554200654849399</c:v>
                </c:pt>
                <c:pt idx="935">
                  <c:v>0.22554200654849399</c:v>
                </c:pt>
                <c:pt idx="936">
                  <c:v>0.22554200654849399</c:v>
                </c:pt>
                <c:pt idx="937">
                  <c:v>0.22554200654849399</c:v>
                </c:pt>
                <c:pt idx="938">
                  <c:v>0.22554200654849399</c:v>
                </c:pt>
                <c:pt idx="939">
                  <c:v>0.22554200654849399</c:v>
                </c:pt>
                <c:pt idx="940">
                  <c:v>0.22554200654849399</c:v>
                </c:pt>
                <c:pt idx="941">
                  <c:v>0.22554200654849399</c:v>
                </c:pt>
                <c:pt idx="942">
                  <c:v>0.22554200654849399</c:v>
                </c:pt>
                <c:pt idx="943">
                  <c:v>0.22554200654849399</c:v>
                </c:pt>
                <c:pt idx="944">
                  <c:v>0.22554200654849399</c:v>
                </c:pt>
                <c:pt idx="945">
                  <c:v>0.22554200654849399</c:v>
                </c:pt>
                <c:pt idx="946">
                  <c:v>0.22554200654849399</c:v>
                </c:pt>
                <c:pt idx="947">
                  <c:v>0.22554200654849399</c:v>
                </c:pt>
                <c:pt idx="948">
                  <c:v>0.22554200654849399</c:v>
                </c:pt>
                <c:pt idx="949">
                  <c:v>0.22554200654849399</c:v>
                </c:pt>
                <c:pt idx="950">
                  <c:v>0.22554200654849399</c:v>
                </c:pt>
                <c:pt idx="951">
                  <c:v>0.22554200654849399</c:v>
                </c:pt>
                <c:pt idx="952">
                  <c:v>0.22554200654849399</c:v>
                </c:pt>
                <c:pt idx="953">
                  <c:v>0.22554200654849399</c:v>
                </c:pt>
                <c:pt idx="954">
                  <c:v>0.22554200654849399</c:v>
                </c:pt>
                <c:pt idx="955">
                  <c:v>0.22554200654849399</c:v>
                </c:pt>
                <c:pt idx="956">
                  <c:v>0.22554200654849399</c:v>
                </c:pt>
                <c:pt idx="957">
                  <c:v>0.22554200654849399</c:v>
                </c:pt>
                <c:pt idx="958">
                  <c:v>0.22554200654849399</c:v>
                </c:pt>
                <c:pt idx="959">
                  <c:v>0.22554200654849399</c:v>
                </c:pt>
                <c:pt idx="960">
                  <c:v>-0.77772915130481102</c:v>
                </c:pt>
                <c:pt idx="961">
                  <c:v>-0.77772915130481102</c:v>
                </c:pt>
                <c:pt idx="962">
                  <c:v>-0.77772915130481102</c:v>
                </c:pt>
                <c:pt idx="963">
                  <c:v>-0.77772915130481102</c:v>
                </c:pt>
                <c:pt idx="964">
                  <c:v>-0.77772915130481102</c:v>
                </c:pt>
                <c:pt idx="965">
                  <c:v>-0.77772915130481102</c:v>
                </c:pt>
                <c:pt idx="966">
                  <c:v>-0.77772915130481102</c:v>
                </c:pt>
                <c:pt idx="967">
                  <c:v>-0.77772915130481102</c:v>
                </c:pt>
                <c:pt idx="968">
                  <c:v>-0.77772915130481102</c:v>
                </c:pt>
                <c:pt idx="969">
                  <c:v>-0.77772915130481102</c:v>
                </c:pt>
                <c:pt idx="970">
                  <c:v>-0.77772915130481102</c:v>
                </c:pt>
                <c:pt idx="971">
                  <c:v>-0.77772915130481102</c:v>
                </c:pt>
                <c:pt idx="972">
                  <c:v>-0.77772915130481102</c:v>
                </c:pt>
                <c:pt idx="973">
                  <c:v>-0.77772915130481102</c:v>
                </c:pt>
                <c:pt idx="974">
                  <c:v>-0.77772915130481102</c:v>
                </c:pt>
                <c:pt idx="975">
                  <c:v>-0.77772915130481102</c:v>
                </c:pt>
                <c:pt idx="976">
                  <c:v>-0.77772915130481102</c:v>
                </c:pt>
                <c:pt idx="977">
                  <c:v>-0.77772915130481102</c:v>
                </c:pt>
                <c:pt idx="978">
                  <c:v>-0.77772915130481102</c:v>
                </c:pt>
                <c:pt idx="979">
                  <c:v>-0.77772915130481102</c:v>
                </c:pt>
                <c:pt idx="980">
                  <c:v>-0.77772915130481102</c:v>
                </c:pt>
                <c:pt idx="981">
                  <c:v>-0.77772915130481102</c:v>
                </c:pt>
                <c:pt idx="982">
                  <c:v>-0.77772915130481102</c:v>
                </c:pt>
                <c:pt idx="983">
                  <c:v>-0.77772915130481102</c:v>
                </c:pt>
                <c:pt idx="984">
                  <c:v>-0.77772915130481102</c:v>
                </c:pt>
                <c:pt idx="985">
                  <c:v>-0.77772915130481102</c:v>
                </c:pt>
                <c:pt idx="986">
                  <c:v>-0.77772915130481102</c:v>
                </c:pt>
                <c:pt idx="987">
                  <c:v>-0.77772915130481102</c:v>
                </c:pt>
                <c:pt idx="988">
                  <c:v>-0.77772915130481102</c:v>
                </c:pt>
                <c:pt idx="989">
                  <c:v>-0.77772915130481102</c:v>
                </c:pt>
                <c:pt idx="990">
                  <c:v>0.336111174896359</c:v>
                </c:pt>
                <c:pt idx="991">
                  <c:v>0.336111174896359</c:v>
                </c:pt>
                <c:pt idx="992">
                  <c:v>0.336111174896359</c:v>
                </c:pt>
                <c:pt idx="993">
                  <c:v>0.336111174896359</c:v>
                </c:pt>
                <c:pt idx="994">
                  <c:v>0.336111174896359</c:v>
                </c:pt>
                <c:pt idx="995">
                  <c:v>0.336111174896359</c:v>
                </c:pt>
                <c:pt idx="996">
                  <c:v>0.336111174896359</c:v>
                </c:pt>
                <c:pt idx="997">
                  <c:v>0.336111174896359</c:v>
                </c:pt>
                <c:pt idx="998">
                  <c:v>0.336111174896359</c:v>
                </c:pt>
                <c:pt idx="999">
                  <c:v>0.336111174896359</c:v>
                </c:pt>
                <c:pt idx="1000">
                  <c:v>0.336111174896359</c:v>
                </c:pt>
                <c:pt idx="1001">
                  <c:v>0.336111174896359</c:v>
                </c:pt>
                <c:pt idx="1002">
                  <c:v>0.336111174896359</c:v>
                </c:pt>
                <c:pt idx="1003">
                  <c:v>0.336111174896359</c:v>
                </c:pt>
                <c:pt idx="1004">
                  <c:v>0.336111174896359</c:v>
                </c:pt>
                <c:pt idx="1005">
                  <c:v>0.336111174896359</c:v>
                </c:pt>
                <c:pt idx="1006">
                  <c:v>0.336111174896359</c:v>
                </c:pt>
                <c:pt idx="1007">
                  <c:v>0.336111174896359</c:v>
                </c:pt>
                <c:pt idx="1008">
                  <c:v>0.336111174896359</c:v>
                </c:pt>
                <c:pt idx="1009">
                  <c:v>0.336111174896359</c:v>
                </c:pt>
                <c:pt idx="1010">
                  <c:v>0.336111174896359</c:v>
                </c:pt>
                <c:pt idx="1011">
                  <c:v>0.336111174896359</c:v>
                </c:pt>
                <c:pt idx="1012">
                  <c:v>0.336111174896359</c:v>
                </c:pt>
                <c:pt idx="1013">
                  <c:v>0.336111174896359</c:v>
                </c:pt>
                <c:pt idx="1014">
                  <c:v>0.336111174896359</c:v>
                </c:pt>
                <c:pt idx="1015">
                  <c:v>0.336111174896359</c:v>
                </c:pt>
                <c:pt idx="1016">
                  <c:v>0.336111174896359</c:v>
                </c:pt>
                <c:pt idx="1017">
                  <c:v>0.336111174896359</c:v>
                </c:pt>
                <c:pt idx="1018">
                  <c:v>0.336111174896359</c:v>
                </c:pt>
                <c:pt idx="1019">
                  <c:v>0.336111174896359</c:v>
                </c:pt>
                <c:pt idx="1020">
                  <c:v>0.57639166805893205</c:v>
                </c:pt>
                <c:pt idx="1021">
                  <c:v>0.57639166805893205</c:v>
                </c:pt>
                <c:pt idx="1022">
                  <c:v>0.57639166805893205</c:v>
                </c:pt>
                <c:pt idx="1023">
                  <c:v>0.57639166805893205</c:v>
                </c:pt>
                <c:pt idx="1024">
                  <c:v>0.57639166805893205</c:v>
                </c:pt>
                <c:pt idx="1025">
                  <c:v>0.57639166805893205</c:v>
                </c:pt>
                <c:pt idx="1026">
                  <c:v>0.57639166805893205</c:v>
                </c:pt>
                <c:pt idx="1027">
                  <c:v>0.57639166805893205</c:v>
                </c:pt>
                <c:pt idx="1028">
                  <c:v>0.57639166805893205</c:v>
                </c:pt>
                <c:pt idx="1029">
                  <c:v>0.57639166805893205</c:v>
                </c:pt>
                <c:pt idx="1030">
                  <c:v>0.57639166805893205</c:v>
                </c:pt>
                <c:pt idx="1031">
                  <c:v>0.57639166805893205</c:v>
                </c:pt>
                <c:pt idx="1032">
                  <c:v>0.57639166805893205</c:v>
                </c:pt>
                <c:pt idx="1033">
                  <c:v>0.57639166805893205</c:v>
                </c:pt>
                <c:pt idx="1034">
                  <c:v>0.57639166805893205</c:v>
                </c:pt>
                <c:pt idx="1035">
                  <c:v>0.57639166805893205</c:v>
                </c:pt>
                <c:pt idx="1036">
                  <c:v>0.57639166805893205</c:v>
                </c:pt>
                <c:pt idx="1037">
                  <c:v>0.57639166805893205</c:v>
                </c:pt>
                <c:pt idx="1038">
                  <c:v>0.57639166805893205</c:v>
                </c:pt>
                <c:pt idx="1039">
                  <c:v>0.57639166805893205</c:v>
                </c:pt>
                <c:pt idx="1040">
                  <c:v>0.57639166805893205</c:v>
                </c:pt>
                <c:pt idx="1041">
                  <c:v>0.57639166805893205</c:v>
                </c:pt>
                <c:pt idx="1042">
                  <c:v>0.57639166805893205</c:v>
                </c:pt>
                <c:pt idx="1043">
                  <c:v>0.57639166805893205</c:v>
                </c:pt>
                <c:pt idx="1044">
                  <c:v>0.57639166805893205</c:v>
                </c:pt>
                <c:pt idx="1045">
                  <c:v>0.57639166805893205</c:v>
                </c:pt>
                <c:pt idx="1046">
                  <c:v>0.57639166805893205</c:v>
                </c:pt>
                <c:pt idx="1047">
                  <c:v>0.57639166805893205</c:v>
                </c:pt>
                <c:pt idx="1048">
                  <c:v>0.57639166805893205</c:v>
                </c:pt>
                <c:pt idx="1049">
                  <c:v>0.57639166805893205</c:v>
                </c:pt>
                <c:pt idx="1050">
                  <c:v>-0.13021451700478801</c:v>
                </c:pt>
                <c:pt idx="1051">
                  <c:v>-0.13021451700478801</c:v>
                </c:pt>
                <c:pt idx="1052">
                  <c:v>-0.13021451700478801</c:v>
                </c:pt>
                <c:pt idx="1053">
                  <c:v>-0.13021451700478801</c:v>
                </c:pt>
                <c:pt idx="1054">
                  <c:v>-0.13021451700478801</c:v>
                </c:pt>
                <c:pt idx="1055">
                  <c:v>-0.13021451700478801</c:v>
                </c:pt>
                <c:pt idx="1056">
                  <c:v>-0.13021451700478801</c:v>
                </c:pt>
                <c:pt idx="1057">
                  <c:v>-0.13021451700478801</c:v>
                </c:pt>
                <c:pt idx="1058">
                  <c:v>-0.13021451700478801</c:v>
                </c:pt>
                <c:pt idx="1059">
                  <c:v>-0.13021451700478801</c:v>
                </c:pt>
                <c:pt idx="1060">
                  <c:v>-0.13021451700478801</c:v>
                </c:pt>
                <c:pt idx="1061">
                  <c:v>-0.13021451700478801</c:v>
                </c:pt>
                <c:pt idx="1062">
                  <c:v>-0.13021451700478801</c:v>
                </c:pt>
                <c:pt idx="1063">
                  <c:v>-0.13021451700478801</c:v>
                </c:pt>
                <c:pt idx="1064">
                  <c:v>-0.13021451700478801</c:v>
                </c:pt>
                <c:pt idx="1065">
                  <c:v>-0.13021451700478801</c:v>
                </c:pt>
                <c:pt idx="1066">
                  <c:v>-0.13021451700478801</c:v>
                </c:pt>
                <c:pt idx="1067">
                  <c:v>-0.13021451700478801</c:v>
                </c:pt>
                <c:pt idx="1068">
                  <c:v>-0.13021451700478801</c:v>
                </c:pt>
                <c:pt idx="1069">
                  <c:v>-0.13021451700478801</c:v>
                </c:pt>
                <c:pt idx="1070">
                  <c:v>-0.13021451700478801</c:v>
                </c:pt>
                <c:pt idx="1071">
                  <c:v>-0.13021451700478801</c:v>
                </c:pt>
                <c:pt idx="1072">
                  <c:v>-0.13021451700478801</c:v>
                </c:pt>
                <c:pt idx="1073">
                  <c:v>-0.13021451700478801</c:v>
                </c:pt>
                <c:pt idx="1074">
                  <c:v>-0.13021451700478801</c:v>
                </c:pt>
                <c:pt idx="1075">
                  <c:v>-0.13021451700478801</c:v>
                </c:pt>
                <c:pt idx="1076">
                  <c:v>-0.13021451700478801</c:v>
                </c:pt>
                <c:pt idx="1077">
                  <c:v>-0.13021451700478801</c:v>
                </c:pt>
                <c:pt idx="1078">
                  <c:v>-0.13021451700478801</c:v>
                </c:pt>
                <c:pt idx="1079">
                  <c:v>-0.13021451700478801</c:v>
                </c:pt>
                <c:pt idx="1080">
                  <c:v>0.30620385007932799</c:v>
                </c:pt>
                <c:pt idx="1081">
                  <c:v>0.30620385007932799</c:v>
                </c:pt>
                <c:pt idx="1082">
                  <c:v>0.30620385007932799</c:v>
                </c:pt>
                <c:pt idx="1083">
                  <c:v>0.30620385007932799</c:v>
                </c:pt>
                <c:pt idx="1084">
                  <c:v>0.30620385007932799</c:v>
                </c:pt>
                <c:pt idx="1085">
                  <c:v>0.30620385007932799</c:v>
                </c:pt>
                <c:pt idx="1086">
                  <c:v>0.30620385007932799</c:v>
                </c:pt>
                <c:pt idx="1087">
                  <c:v>0.30620385007932799</c:v>
                </c:pt>
                <c:pt idx="1088">
                  <c:v>0.30620385007932799</c:v>
                </c:pt>
                <c:pt idx="1089">
                  <c:v>0.30620385007932799</c:v>
                </c:pt>
                <c:pt idx="1090">
                  <c:v>0.30620385007932799</c:v>
                </c:pt>
                <c:pt idx="1091">
                  <c:v>0.30620385007932799</c:v>
                </c:pt>
                <c:pt idx="1092">
                  <c:v>0.30620385007932799</c:v>
                </c:pt>
                <c:pt idx="1093">
                  <c:v>0.30620385007932799</c:v>
                </c:pt>
                <c:pt idx="1094">
                  <c:v>0.30620385007932799</c:v>
                </c:pt>
                <c:pt idx="1095">
                  <c:v>0.30620385007932799</c:v>
                </c:pt>
                <c:pt idx="1096">
                  <c:v>0.30620385007932799</c:v>
                </c:pt>
                <c:pt idx="1097">
                  <c:v>0.30620385007932799</c:v>
                </c:pt>
                <c:pt idx="1098">
                  <c:v>0.30620385007932799</c:v>
                </c:pt>
                <c:pt idx="1099">
                  <c:v>0.30620385007932799</c:v>
                </c:pt>
                <c:pt idx="1100">
                  <c:v>0.30620385007932799</c:v>
                </c:pt>
                <c:pt idx="1101">
                  <c:v>0.30620385007932799</c:v>
                </c:pt>
                <c:pt idx="1102">
                  <c:v>0.30620385007932799</c:v>
                </c:pt>
                <c:pt idx="1103">
                  <c:v>0.30620385007932799</c:v>
                </c:pt>
                <c:pt idx="1104">
                  <c:v>0.30620385007932799</c:v>
                </c:pt>
                <c:pt idx="1105">
                  <c:v>0.30620385007932799</c:v>
                </c:pt>
                <c:pt idx="1106">
                  <c:v>0.30620385007932799</c:v>
                </c:pt>
                <c:pt idx="1107">
                  <c:v>0.30620385007932799</c:v>
                </c:pt>
                <c:pt idx="1108">
                  <c:v>0.30620385007932799</c:v>
                </c:pt>
                <c:pt idx="1109">
                  <c:v>0.30620385007932799</c:v>
                </c:pt>
                <c:pt idx="1110">
                  <c:v>0.31351625593379101</c:v>
                </c:pt>
                <c:pt idx="1111">
                  <c:v>0.31351625593379101</c:v>
                </c:pt>
                <c:pt idx="1112">
                  <c:v>0.31351625593379101</c:v>
                </c:pt>
                <c:pt idx="1113">
                  <c:v>0.31351625593379101</c:v>
                </c:pt>
                <c:pt idx="1114">
                  <c:v>0.31351625593379101</c:v>
                </c:pt>
                <c:pt idx="1115">
                  <c:v>0.31351625593379101</c:v>
                </c:pt>
                <c:pt idx="1116">
                  <c:v>0.31351625593379101</c:v>
                </c:pt>
                <c:pt idx="1117">
                  <c:v>0.31351625593379101</c:v>
                </c:pt>
                <c:pt idx="1118">
                  <c:v>0.31351625593379101</c:v>
                </c:pt>
                <c:pt idx="1119">
                  <c:v>0.31351625593379101</c:v>
                </c:pt>
                <c:pt idx="1120">
                  <c:v>0.31351625593379101</c:v>
                </c:pt>
                <c:pt idx="1121">
                  <c:v>0.31351625593379101</c:v>
                </c:pt>
                <c:pt idx="1122">
                  <c:v>0.31351625593379101</c:v>
                </c:pt>
                <c:pt idx="1123">
                  <c:v>0.31351625593379101</c:v>
                </c:pt>
                <c:pt idx="1124">
                  <c:v>0.31351625593379101</c:v>
                </c:pt>
                <c:pt idx="1125">
                  <c:v>0.31351625593379101</c:v>
                </c:pt>
                <c:pt idx="1126">
                  <c:v>0.31351625593379101</c:v>
                </c:pt>
                <c:pt idx="1127">
                  <c:v>0.31351625593379101</c:v>
                </c:pt>
                <c:pt idx="1128">
                  <c:v>0.31351625593379101</c:v>
                </c:pt>
                <c:pt idx="1129">
                  <c:v>0.31351625593379101</c:v>
                </c:pt>
                <c:pt idx="1130">
                  <c:v>0.31351625593379101</c:v>
                </c:pt>
                <c:pt idx="1131">
                  <c:v>0.31351625593379101</c:v>
                </c:pt>
                <c:pt idx="1132">
                  <c:v>0.31351625593379101</c:v>
                </c:pt>
                <c:pt idx="1133">
                  <c:v>0.31351625593379101</c:v>
                </c:pt>
                <c:pt idx="1134">
                  <c:v>0.31351625593379101</c:v>
                </c:pt>
                <c:pt idx="1135">
                  <c:v>0.31351625593379101</c:v>
                </c:pt>
                <c:pt idx="1136">
                  <c:v>0.31351625593379101</c:v>
                </c:pt>
                <c:pt idx="1137">
                  <c:v>0.31351625593379101</c:v>
                </c:pt>
                <c:pt idx="1138">
                  <c:v>0.31351625593379101</c:v>
                </c:pt>
                <c:pt idx="1139">
                  <c:v>0.31351625593379101</c:v>
                </c:pt>
                <c:pt idx="1140">
                  <c:v>-0.62461776146665204</c:v>
                </c:pt>
                <c:pt idx="1141">
                  <c:v>-0.62461776146665204</c:v>
                </c:pt>
                <c:pt idx="1142">
                  <c:v>-0.62461776146665204</c:v>
                </c:pt>
                <c:pt idx="1143">
                  <c:v>-0.62461776146665204</c:v>
                </c:pt>
                <c:pt idx="1144">
                  <c:v>-0.62461776146665204</c:v>
                </c:pt>
                <c:pt idx="1145">
                  <c:v>-0.62461776146665204</c:v>
                </c:pt>
                <c:pt idx="1146">
                  <c:v>-0.62461776146665204</c:v>
                </c:pt>
                <c:pt idx="1147">
                  <c:v>-0.62461776146665204</c:v>
                </c:pt>
                <c:pt idx="1148">
                  <c:v>-0.62461776146665204</c:v>
                </c:pt>
                <c:pt idx="1149">
                  <c:v>-0.62461776146665204</c:v>
                </c:pt>
                <c:pt idx="1150">
                  <c:v>-0.62461776146665204</c:v>
                </c:pt>
                <c:pt idx="1151">
                  <c:v>-0.62461776146665204</c:v>
                </c:pt>
                <c:pt idx="1152">
                  <c:v>-0.62461776146665204</c:v>
                </c:pt>
                <c:pt idx="1153">
                  <c:v>-0.62461776146665204</c:v>
                </c:pt>
                <c:pt idx="1154">
                  <c:v>-0.62461776146665204</c:v>
                </c:pt>
                <c:pt idx="1155">
                  <c:v>-0.62461776146665204</c:v>
                </c:pt>
                <c:pt idx="1156">
                  <c:v>-0.62461776146665204</c:v>
                </c:pt>
                <c:pt idx="1157">
                  <c:v>-0.62461776146665204</c:v>
                </c:pt>
                <c:pt idx="1158">
                  <c:v>-0.62461776146665204</c:v>
                </c:pt>
                <c:pt idx="1159">
                  <c:v>-0.62461776146665204</c:v>
                </c:pt>
                <c:pt idx="1160">
                  <c:v>-0.62461776146665204</c:v>
                </c:pt>
                <c:pt idx="1161">
                  <c:v>-0.62461776146665204</c:v>
                </c:pt>
                <c:pt idx="1162">
                  <c:v>-0.62461776146665204</c:v>
                </c:pt>
                <c:pt idx="1163">
                  <c:v>-0.62461776146665204</c:v>
                </c:pt>
                <c:pt idx="1164">
                  <c:v>-0.62461776146665204</c:v>
                </c:pt>
                <c:pt idx="1165">
                  <c:v>-0.62461776146665204</c:v>
                </c:pt>
                <c:pt idx="1166">
                  <c:v>-0.62461776146665204</c:v>
                </c:pt>
                <c:pt idx="1167">
                  <c:v>-0.62461776146665204</c:v>
                </c:pt>
                <c:pt idx="1168">
                  <c:v>-0.62461776146665204</c:v>
                </c:pt>
                <c:pt idx="1169">
                  <c:v>-0.62461776146665204</c:v>
                </c:pt>
                <c:pt idx="1170">
                  <c:v>-0.81281002657488</c:v>
                </c:pt>
                <c:pt idx="1171">
                  <c:v>-0.81281002657488</c:v>
                </c:pt>
                <c:pt idx="1172">
                  <c:v>-0.81281002657488</c:v>
                </c:pt>
                <c:pt idx="1173">
                  <c:v>-0.81281002657488</c:v>
                </c:pt>
                <c:pt idx="1174">
                  <c:v>-0.81281002657488</c:v>
                </c:pt>
                <c:pt idx="1175">
                  <c:v>-0.81281002657488</c:v>
                </c:pt>
                <c:pt idx="1176">
                  <c:v>-0.81281002657488</c:v>
                </c:pt>
                <c:pt idx="1177">
                  <c:v>-0.81281002657488</c:v>
                </c:pt>
                <c:pt idx="1178">
                  <c:v>-0.81281002657488</c:v>
                </c:pt>
                <c:pt idx="1179">
                  <c:v>-0.81281002657488</c:v>
                </c:pt>
                <c:pt idx="1180">
                  <c:v>-0.81281002657488</c:v>
                </c:pt>
                <c:pt idx="1181">
                  <c:v>-0.81281002657488</c:v>
                </c:pt>
                <c:pt idx="1182">
                  <c:v>-0.81281002657488</c:v>
                </c:pt>
                <c:pt idx="1183">
                  <c:v>-0.81281002657488</c:v>
                </c:pt>
                <c:pt idx="1184">
                  <c:v>-0.81281002657488</c:v>
                </c:pt>
                <c:pt idx="1185">
                  <c:v>-0.81281002657488</c:v>
                </c:pt>
                <c:pt idx="1186">
                  <c:v>-0.81281002657488</c:v>
                </c:pt>
                <c:pt idx="1187">
                  <c:v>-0.81281002657488</c:v>
                </c:pt>
                <c:pt idx="1188">
                  <c:v>-0.81281002657488</c:v>
                </c:pt>
                <c:pt idx="1189">
                  <c:v>-0.81281002657488</c:v>
                </c:pt>
                <c:pt idx="1190">
                  <c:v>-0.81281002657488</c:v>
                </c:pt>
                <c:pt idx="1191">
                  <c:v>-0.81281002657488</c:v>
                </c:pt>
                <c:pt idx="1192">
                  <c:v>-0.81281002657488</c:v>
                </c:pt>
                <c:pt idx="1193">
                  <c:v>-0.81281002657488</c:v>
                </c:pt>
                <c:pt idx="1194">
                  <c:v>-0.81281002657488</c:v>
                </c:pt>
                <c:pt idx="1195">
                  <c:v>-0.81281002657488</c:v>
                </c:pt>
                <c:pt idx="1196">
                  <c:v>-0.81281002657488</c:v>
                </c:pt>
                <c:pt idx="1197">
                  <c:v>-0.81281002657488</c:v>
                </c:pt>
                <c:pt idx="1198">
                  <c:v>-0.81281002657488</c:v>
                </c:pt>
                <c:pt idx="1199">
                  <c:v>-0.81281002657488</c:v>
                </c:pt>
                <c:pt idx="1200">
                  <c:v>2.3010919801890899E-2</c:v>
                </c:pt>
                <c:pt idx="1201">
                  <c:v>2.3010919801890899E-2</c:v>
                </c:pt>
                <c:pt idx="1202">
                  <c:v>2.3010919801890899E-2</c:v>
                </c:pt>
                <c:pt idx="1203">
                  <c:v>2.3010919801890899E-2</c:v>
                </c:pt>
                <c:pt idx="1204">
                  <c:v>2.3010919801890899E-2</c:v>
                </c:pt>
                <c:pt idx="1205">
                  <c:v>2.3010919801890899E-2</c:v>
                </c:pt>
                <c:pt idx="1206">
                  <c:v>2.3010919801890899E-2</c:v>
                </c:pt>
                <c:pt idx="1207">
                  <c:v>2.3010919801890899E-2</c:v>
                </c:pt>
                <c:pt idx="1208">
                  <c:v>2.3010919801890899E-2</c:v>
                </c:pt>
                <c:pt idx="1209">
                  <c:v>2.3010919801890899E-2</c:v>
                </c:pt>
                <c:pt idx="1210">
                  <c:v>2.3010919801890899E-2</c:v>
                </c:pt>
                <c:pt idx="1211">
                  <c:v>2.3010919801890899E-2</c:v>
                </c:pt>
                <c:pt idx="1212">
                  <c:v>2.3010919801890899E-2</c:v>
                </c:pt>
                <c:pt idx="1213">
                  <c:v>2.3010919801890899E-2</c:v>
                </c:pt>
                <c:pt idx="1214">
                  <c:v>2.3010919801890899E-2</c:v>
                </c:pt>
                <c:pt idx="1215">
                  <c:v>2.3010919801890899E-2</c:v>
                </c:pt>
                <c:pt idx="1216">
                  <c:v>2.3010919801890899E-2</c:v>
                </c:pt>
                <c:pt idx="1217">
                  <c:v>2.3010919801890899E-2</c:v>
                </c:pt>
                <c:pt idx="1218">
                  <c:v>2.3010919801890899E-2</c:v>
                </c:pt>
                <c:pt idx="1219">
                  <c:v>2.3010919801890899E-2</c:v>
                </c:pt>
                <c:pt idx="1220">
                  <c:v>2.3010919801890899E-2</c:v>
                </c:pt>
                <c:pt idx="1221">
                  <c:v>2.3010919801890899E-2</c:v>
                </c:pt>
                <c:pt idx="1222">
                  <c:v>2.3010919801890899E-2</c:v>
                </c:pt>
                <c:pt idx="1223">
                  <c:v>2.3010919801890899E-2</c:v>
                </c:pt>
                <c:pt idx="1224">
                  <c:v>2.3010919801890899E-2</c:v>
                </c:pt>
                <c:pt idx="1225">
                  <c:v>2.3010919801890899E-2</c:v>
                </c:pt>
                <c:pt idx="1226">
                  <c:v>2.3010919801890899E-2</c:v>
                </c:pt>
                <c:pt idx="1227">
                  <c:v>2.3010919801890899E-2</c:v>
                </c:pt>
                <c:pt idx="1228">
                  <c:v>2.3010919801890899E-2</c:v>
                </c:pt>
                <c:pt idx="1229">
                  <c:v>2.3010919801890899E-2</c:v>
                </c:pt>
                <c:pt idx="1230">
                  <c:v>-0.33435291936621098</c:v>
                </c:pt>
                <c:pt idx="1231">
                  <c:v>-0.33435291936621098</c:v>
                </c:pt>
                <c:pt idx="1232">
                  <c:v>-0.33435291936621098</c:v>
                </c:pt>
                <c:pt idx="1233">
                  <c:v>-0.33435291936621098</c:v>
                </c:pt>
                <c:pt idx="1234">
                  <c:v>-0.33435291936621098</c:v>
                </c:pt>
                <c:pt idx="1235">
                  <c:v>-0.33435291936621098</c:v>
                </c:pt>
                <c:pt idx="1236">
                  <c:v>-0.33435291936621098</c:v>
                </c:pt>
                <c:pt idx="1237">
                  <c:v>-0.33435291936621098</c:v>
                </c:pt>
                <c:pt idx="1238">
                  <c:v>-0.33435291936621098</c:v>
                </c:pt>
                <c:pt idx="1239">
                  <c:v>-0.33435291936621098</c:v>
                </c:pt>
                <c:pt idx="1240">
                  <c:v>-0.33435291936621098</c:v>
                </c:pt>
                <c:pt idx="1241">
                  <c:v>-0.33435291936621098</c:v>
                </c:pt>
                <c:pt idx="1242">
                  <c:v>-0.33435291936621098</c:v>
                </c:pt>
                <c:pt idx="1243">
                  <c:v>-0.33435291936621098</c:v>
                </c:pt>
                <c:pt idx="1244">
                  <c:v>-0.33435291936621098</c:v>
                </c:pt>
                <c:pt idx="1245">
                  <c:v>-0.33435291936621098</c:v>
                </c:pt>
                <c:pt idx="1246">
                  <c:v>-0.33435291936621098</c:v>
                </c:pt>
                <c:pt idx="1247">
                  <c:v>-0.33435291936621098</c:v>
                </c:pt>
                <c:pt idx="1248">
                  <c:v>-0.33435291936621098</c:v>
                </c:pt>
                <c:pt idx="1249">
                  <c:v>-0.33435291936621098</c:v>
                </c:pt>
                <c:pt idx="1250">
                  <c:v>-0.33435291936621098</c:v>
                </c:pt>
                <c:pt idx="1251">
                  <c:v>-0.33435291936621098</c:v>
                </c:pt>
                <c:pt idx="1252">
                  <c:v>-0.33435291936621098</c:v>
                </c:pt>
                <c:pt idx="1253">
                  <c:v>-0.33435291936621098</c:v>
                </c:pt>
                <c:pt idx="1254">
                  <c:v>-0.33435291936621098</c:v>
                </c:pt>
                <c:pt idx="1255">
                  <c:v>-0.33435291936621098</c:v>
                </c:pt>
                <c:pt idx="1256">
                  <c:v>-0.33435291936621098</c:v>
                </c:pt>
                <c:pt idx="1257">
                  <c:v>-0.33435291936621098</c:v>
                </c:pt>
                <c:pt idx="1258">
                  <c:v>-0.33435291936621098</c:v>
                </c:pt>
                <c:pt idx="1259">
                  <c:v>-0.33435291936621098</c:v>
                </c:pt>
                <c:pt idx="1260">
                  <c:v>0.90894765499979302</c:v>
                </c:pt>
                <c:pt idx="1261">
                  <c:v>0.90894765499979302</c:v>
                </c:pt>
                <c:pt idx="1262">
                  <c:v>0.90894765499979302</c:v>
                </c:pt>
                <c:pt idx="1263">
                  <c:v>0.90894765499979302</c:v>
                </c:pt>
                <c:pt idx="1264">
                  <c:v>0.90894765499979302</c:v>
                </c:pt>
                <c:pt idx="1265">
                  <c:v>0.90894765499979302</c:v>
                </c:pt>
                <c:pt idx="1266">
                  <c:v>0.90894765499979302</c:v>
                </c:pt>
                <c:pt idx="1267">
                  <c:v>0.90894765499979302</c:v>
                </c:pt>
                <c:pt idx="1268">
                  <c:v>0.90894765499979302</c:v>
                </c:pt>
                <c:pt idx="1269">
                  <c:v>0.90894765499979302</c:v>
                </c:pt>
                <c:pt idx="1270">
                  <c:v>0.90894765499979302</c:v>
                </c:pt>
                <c:pt idx="1271">
                  <c:v>0.90894765499979302</c:v>
                </c:pt>
                <c:pt idx="1272">
                  <c:v>0.90894765499979302</c:v>
                </c:pt>
                <c:pt idx="1273">
                  <c:v>0.90894765499979302</c:v>
                </c:pt>
                <c:pt idx="1274">
                  <c:v>0.90894765499979302</c:v>
                </c:pt>
                <c:pt idx="1275">
                  <c:v>0.90894765499979302</c:v>
                </c:pt>
                <c:pt idx="1276">
                  <c:v>0.90894765499979302</c:v>
                </c:pt>
                <c:pt idx="1277">
                  <c:v>0.90894765499979302</c:v>
                </c:pt>
                <c:pt idx="1278">
                  <c:v>0.90894765499979302</c:v>
                </c:pt>
                <c:pt idx="1279">
                  <c:v>0.90894765499979302</c:v>
                </c:pt>
                <c:pt idx="1280">
                  <c:v>0.90894765499979302</c:v>
                </c:pt>
                <c:pt idx="1281">
                  <c:v>0.90894765499979302</c:v>
                </c:pt>
                <c:pt idx="1282">
                  <c:v>0.90894765499979302</c:v>
                </c:pt>
                <c:pt idx="1283">
                  <c:v>0.90894765499979302</c:v>
                </c:pt>
                <c:pt idx="1284">
                  <c:v>0.90894765499979302</c:v>
                </c:pt>
                <c:pt idx="1285">
                  <c:v>0.90894765499979302</c:v>
                </c:pt>
                <c:pt idx="1286">
                  <c:v>0.90894765499979302</c:v>
                </c:pt>
                <c:pt idx="1287">
                  <c:v>0.90894765499979302</c:v>
                </c:pt>
                <c:pt idx="1288">
                  <c:v>0.90894765499979302</c:v>
                </c:pt>
                <c:pt idx="1289">
                  <c:v>0.90894765499979302</c:v>
                </c:pt>
                <c:pt idx="1290">
                  <c:v>0.78070044424384799</c:v>
                </c:pt>
                <c:pt idx="1291">
                  <c:v>0.78070044424384799</c:v>
                </c:pt>
                <c:pt idx="1292">
                  <c:v>0.78070044424384799</c:v>
                </c:pt>
                <c:pt idx="1293">
                  <c:v>0.78070044424384799</c:v>
                </c:pt>
                <c:pt idx="1294">
                  <c:v>0.78070044424384799</c:v>
                </c:pt>
                <c:pt idx="1295">
                  <c:v>0.78070044424384799</c:v>
                </c:pt>
                <c:pt idx="1296">
                  <c:v>0.78070044424384799</c:v>
                </c:pt>
                <c:pt idx="1297">
                  <c:v>0.78070044424384799</c:v>
                </c:pt>
                <c:pt idx="1298">
                  <c:v>0.78070044424384799</c:v>
                </c:pt>
                <c:pt idx="1299">
                  <c:v>0.78070044424384799</c:v>
                </c:pt>
                <c:pt idx="1300">
                  <c:v>0.78070044424384799</c:v>
                </c:pt>
                <c:pt idx="1301">
                  <c:v>0.78070044424384799</c:v>
                </c:pt>
                <c:pt idx="1302">
                  <c:v>0.78070044424384799</c:v>
                </c:pt>
                <c:pt idx="1303">
                  <c:v>0.78070044424384799</c:v>
                </c:pt>
                <c:pt idx="1304">
                  <c:v>0.78070044424384799</c:v>
                </c:pt>
                <c:pt idx="1305">
                  <c:v>0.78070044424384799</c:v>
                </c:pt>
                <c:pt idx="1306">
                  <c:v>0.78070044424384799</c:v>
                </c:pt>
                <c:pt idx="1307">
                  <c:v>0.78070044424384799</c:v>
                </c:pt>
                <c:pt idx="1308">
                  <c:v>0.78070044424384799</c:v>
                </c:pt>
                <c:pt idx="1309">
                  <c:v>0.78070044424384799</c:v>
                </c:pt>
                <c:pt idx="1310">
                  <c:v>0.78070044424384799</c:v>
                </c:pt>
                <c:pt idx="1311">
                  <c:v>0.78070044424384799</c:v>
                </c:pt>
                <c:pt idx="1312">
                  <c:v>0.78070044424384799</c:v>
                </c:pt>
                <c:pt idx="1313">
                  <c:v>0.78070044424384799</c:v>
                </c:pt>
                <c:pt idx="1314">
                  <c:v>0.78070044424384799</c:v>
                </c:pt>
                <c:pt idx="1315">
                  <c:v>0.78070044424384799</c:v>
                </c:pt>
                <c:pt idx="1316">
                  <c:v>0.78070044424384799</c:v>
                </c:pt>
                <c:pt idx="1317">
                  <c:v>0.78070044424384799</c:v>
                </c:pt>
                <c:pt idx="1318">
                  <c:v>0.78070044424384799</c:v>
                </c:pt>
                <c:pt idx="1319">
                  <c:v>0.78070044424384799</c:v>
                </c:pt>
                <c:pt idx="1320">
                  <c:v>0.21746996464207799</c:v>
                </c:pt>
                <c:pt idx="1321">
                  <c:v>0.21746996464207799</c:v>
                </c:pt>
                <c:pt idx="1322">
                  <c:v>0.21746996464207799</c:v>
                </c:pt>
                <c:pt idx="1323">
                  <c:v>0.21746996464207799</c:v>
                </c:pt>
                <c:pt idx="1324">
                  <c:v>0.21746996464207799</c:v>
                </c:pt>
                <c:pt idx="1325">
                  <c:v>0.21746996464207799</c:v>
                </c:pt>
                <c:pt idx="1326">
                  <c:v>0.21746996464207799</c:v>
                </c:pt>
                <c:pt idx="1327">
                  <c:v>0.21746996464207799</c:v>
                </c:pt>
                <c:pt idx="1328">
                  <c:v>0.21746996464207799</c:v>
                </c:pt>
                <c:pt idx="1329">
                  <c:v>0.21746996464207799</c:v>
                </c:pt>
                <c:pt idx="1330">
                  <c:v>0.21746996464207799</c:v>
                </c:pt>
                <c:pt idx="1331">
                  <c:v>0.21746996464207799</c:v>
                </c:pt>
                <c:pt idx="1332">
                  <c:v>0.21746996464207799</c:v>
                </c:pt>
                <c:pt idx="1333">
                  <c:v>0.21746996464207799</c:v>
                </c:pt>
                <c:pt idx="1334">
                  <c:v>0.21746996464207799</c:v>
                </c:pt>
                <c:pt idx="1335">
                  <c:v>0.21746996464207799</c:v>
                </c:pt>
                <c:pt idx="1336">
                  <c:v>0.21746996464207799</c:v>
                </c:pt>
                <c:pt idx="1337">
                  <c:v>0.21746996464207799</c:v>
                </c:pt>
                <c:pt idx="1338">
                  <c:v>0.21746996464207799</c:v>
                </c:pt>
                <c:pt idx="1339">
                  <c:v>0.21746996464207799</c:v>
                </c:pt>
                <c:pt idx="1340">
                  <c:v>0.21746996464207799</c:v>
                </c:pt>
                <c:pt idx="1341">
                  <c:v>0.21746996464207799</c:v>
                </c:pt>
                <c:pt idx="1342">
                  <c:v>0.21746996464207799</c:v>
                </c:pt>
                <c:pt idx="1343">
                  <c:v>0.21746996464207799</c:v>
                </c:pt>
                <c:pt idx="1344">
                  <c:v>0.21746996464207799</c:v>
                </c:pt>
                <c:pt idx="1345">
                  <c:v>0.21746996464207799</c:v>
                </c:pt>
                <c:pt idx="1346">
                  <c:v>0.21746996464207799</c:v>
                </c:pt>
                <c:pt idx="1347">
                  <c:v>0.21746996464207799</c:v>
                </c:pt>
                <c:pt idx="1348">
                  <c:v>0.21746996464207799</c:v>
                </c:pt>
                <c:pt idx="1349">
                  <c:v>0.21746996464207799</c:v>
                </c:pt>
                <c:pt idx="1350">
                  <c:v>-0.70581061812117696</c:v>
                </c:pt>
                <c:pt idx="1351">
                  <c:v>-0.70581061812117696</c:v>
                </c:pt>
                <c:pt idx="1352">
                  <c:v>-0.70581061812117696</c:v>
                </c:pt>
                <c:pt idx="1353">
                  <c:v>-0.70581061812117696</c:v>
                </c:pt>
                <c:pt idx="1354">
                  <c:v>-0.70581061812117696</c:v>
                </c:pt>
                <c:pt idx="1355">
                  <c:v>-0.70581061812117696</c:v>
                </c:pt>
                <c:pt idx="1356">
                  <c:v>-0.70581061812117696</c:v>
                </c:pt>
                <c:pt idx="1357">
                  <c:v>-0.70581061812117696</c:v>
                </c:pt>
                <c:pt idx="1358">
                  <c:v>-0.70581061812117696</c:v>
                </c:pt>
                <c:pt idx="1359">
                  <c:v>-0.70581061812117696</c:v>
                </c:pt>
                <c:pt idx="1360">
                  <c:v>-0.70581061812117696</c:v>
                </c:pt>
                <c:pt idx="1361">
                  <c:v>-0.70581061812117696</c:v>
                </c:pt>
                <c:pt idx="1362">
                  <c:v>-0.70581061812117696</c:v>
                </c:pt>
                <c:pt idx="1363">
                  <c:v>-0.70581061812117696</c:v>
                </c:pt>
                <c:pt idx="1364">
                  <c:v>-0.70581061812117696</c:v>
                </c:pt>
                <c:pt idx="1365">
                  <c:v>-0.70581061812117696</c:v>
                </c:pt>
                <c:pt idx="1366">
                  <c:v>-0.70581061812117696</c:v>
                </c:pt>
                <c:pt idx="1367">
                  <c:v>-0.70581061812117696</c:v>
                </c:pt>
                <c:pt idx="1368">
                  <c:v>-0.70581061812117696</c:v>
                </c:pt>
                <c:pt idx="1369">
                  <c:v>-0.70581061812117696</c:v>
                </c:pt>
                <c:pt idx="1370">
                  <c:v>-0.70581061812117696</c:v>
                </c:pt>
                <c:pt idx="1371">
                  <c:v>-0.70581061812117696</c:v>
                </c:pt>
                <c:pt idx="1372">
                  <c:v>-0.70581061812117696</c:v>
                </c:pt>
                <c:pt idx="1373">
                  <c:v>-0.70581061812117696</c:v>
                </c:pt>
                <c:pt idx="1374">
                  <c:v>-0.70581061812117696</c:v>
                </c:pt>
                <c:pt idx="1375">
                  <c:v>-0.70581061812117696</c:v>
                </c:pt>
                <c:pt idx="1376">
                  <c:v>-0.70581061812117696</c:v>
                </c:pt>
                <c:pt idx="1377">
                  <c:v>-0.70581061812117696</c:v>
                </c:pt>
                <c:pt idx="1378">
                  <c:v>-0.70581061812117696</c:v>
                </c:pt>
                <c:pt idx="1379">
                  <c:v>-0.70581061812117696</c:v>
                </c:pt>
                <c:pt idx="1380">
                  <c:v>-0.39754220005124802</c:v>
                </c:pt>
                <c:pt idx="1381">
                  <c:v>-0.39754220005124802</c:v>
                </c:pt>
                <c:pt idx="1382">
                  <c:v>-0.39754220005124802</c:v>
                </c:pt>
                <c:pt idx="1383">
                  <c:v>-0.39754220005124802</c:v>
                </c:pt>
                <c:pt idx="1384">
                  <c:v>-0.39754220005124802</c:v>
                </c:pt>
                <c:pt idx="1385">
                  <c:v>-0.39754220005124802</c:v>
                </c:pt>
                <c:pt idx="1386">
                  <c:v>-0.39754220005124802</c:v>
                </c:pt>
                <c:pt idx="1387">
                  <c:v>-0.39754220005124802</c:v>
                </c:pt>
                <c:pt idx="1388">
                  <c:v>-0.39754220005124802</c:v>
                </c:pt>
                <c:pt idx="1389">
                  <c:v>-0.39754220005124802</c:v>
                </c:pt>
                <c:pt idx="1390">
                  <c:v>-0.39754220005124802</c:v>
                </c:pt>
                <c:pt idx="1391">
                  <c:v>-0.39754220005124802</c:v>
                </c:pt>
                <c:pt idx="1392">
                  <c:v>-0.39754220005124802</c:v>
                </c:pt>
                <c:pt idx="1393">
                  <c:v>-0.39754220005124802</c:v>
                </c:pt>
                <c:pt idx="1394">
                  <c:v>-0.39754220005124802</c:v>
                </c:pt>
                <c:pt idx="1395">
                  <c:v>-0.39754220005124802</c:v>
                </c:pt>
                <c:pt idx="1396">
                  <c:v>-0.39754220005124802</c:v>
                </c:pt>
                <c:pt idx="1397">
                  <c:v>-0.39754220005124802</c:v>
                </c:pt>
                <c:pt idx="1398">
                  <c:v>-0.39754220005124802</c:v>
                </c:pt>
                <c:pt idx="1399">
                  <c:v>-0.39754220005124802</c:v>
                </c:pt>
                <c:pt idx="1400">
                  <c:v>-0.39754220005124802</c:v>
                </c:pt>
                <c:pt idx="1401">
                  <c:v>-0.39754220005124802</c:v>
                </c:pt>
                <c:pt idx="1402">
                  <c:v>-0.39754220005124802</c:v>
                </c:pt>
                <c:pt idx="1403">
                  <c:v>-0.39754220005124802</c:v>
                </c:pt>
                <c:pt idx="1404">
                  <c:v>-0.39754220005124802</c:v>
                </c:pt>
                <c:pt idx="1405">
                  <c:v>-0.39754220005124802</c:v>
                </c:pt>
                <c:pt idx="1406">
                  <c:v>-0.39754220005124802</c:v>
                </c:pt>
                <c:pt idx="1407">
                  <c:v>-0.39754220005124802</c:v>
                </c:pt>
                <c:pt idx="1408">
                  <c:v>-0.39754220005124802</c:v>
                </c:pt>
                <c:pt idx="1409">
                  <c:v>-0.39754220005124802</c:v>
                </c:pt>
                <c:pt idx="1410">
                  <c:v>-0.71541140880435705</c:v>
                </c:pt>
                <c:pt idx="1411">
                  <c:v>-0.71541140880435705</c:v>
                </c:pt>
                <c:pt idx="1412">
                  <c:v>-0.71541140880435705</c:v>
                </c:pt>
                <c:pt idx="1413">
                  <c:v>-0.71541140880435705</c:v>
                </c:pt>
                <c:pt idx="1414">
                  <c:v>-0.71541140880435705</c:v>
                </c:pt>
                <c:pt idx="1415">
                  <c:v>-0.71541140880435705</c:v>
                </c:pt>
                <c:pt idx="1416">
                  <c:v>-0.71541140880435705</c:v>
                </c:pt>
                <c:pt idx="1417">
                  <c:v>-0.71541140880435705</c:v>
                </c:pt>
                <c:pt idx="1418">
                  <c:v>-0.71541140880435705</c:v>
                </c:pt>
                <c:pt idx="1419">
                  <c:v>-0.71541140880435705</c:v>
                </c:pt>
                <c:pt idx="1420">
                  <c:v>-0.71541140880435705</c:v>
                </c:pt>
                <c:pt idx="1421">
                  <c:v>-0.71541140880435705</c:v>
                </c:pt>
                <c:pt idx="1422">
                  <c:v>-0.71541140880435705</c:v>
                </c:pt>
                <c:pt idx="1423">
                  <c:v>-0.71541140880435705</c:v>
                </c:pt>
                <c:pt idx="1424">
                  <c:v>-0.71541140880435705</c:v>
                </c:pt>
                <c:pt idx="1425">
                  <c:v>-0.71541140880435705</c:v>
                </c:pt>
                <c:pt idx="1426">
                  <c:v>-0.71541140880435705</c:v>
                </c:pt>
                <c:pt idx="1427">
                  <c:v>-0.71541140880435705</c:v>
                </c:pt>
                <c:pt idx="1428">
                  <c:v>-0.71541140880435705</c:v>
                </c:pt>
                <c:pt idx="1429">
                  <c:v>-0.71541140880435705</c:v>
                </c:pt>
                <c:pt idx="1430">
                  <c:v>-0.71541140880435705</c:v>
                </c:pt>
                <c:pt idx="1431">
                  <c:v>-0.71541140880435705</c:v>
                </c:pt>
                <c:pt idx="1432">
                  <c:v>-0.71541140880435705</c:v>
                </c:pt>
                <c:pt idx="1433">
                  <c:v>-0.71541140880435705</c:v>
                </c:pt>
                <c:pt idx="1434">
                  <c:v>-0.71541140880435705</c:v>
                </c:pt>
                <c:pt idx="1435">
                  <c:v>-0.71541140880435705</c:v>
                </c:pt>
                <c:pt idx="1436">
                  <c:v>-0.71541140880435705</c:v>
                </c:pt>
                <c:pt idx="1437">
                  <c:v>-0.71541140880435705</c:v>
                </c:pt>
                <c:pt idx="1438">
                  <c:v>-0.71541140880435705</c:v>
                </c:pt>
                <c:pt idx="1439">
                  <c:v>-0.71541140880435705</c:v>
                </c:pt>
                <c:pt idx="1440">
                  <c:v>0.90818247711285904</c:v>
                </c:pt>
                <c:pt idx="1441">
                  <c:v>0.90818247711285904</c:v>
                </c:pt>
                <c:pt idx="1442">
                  <c:v>0.90818247711285904</c:v>
                </c:pt>
                <c:pt idx="1443">
                  <c:v>0.90818247711285904</c:v>
                </c:pt>
                <c:pt idx="1444">
                  <c:v>0.90818247711285904</c:v>
                </c:pt>
                <c:pt idx="1445">
                  <c:v>0.90818247711285904</c:v>
                </c:pt>
                <c:pt idx="1446">
                  <c:v>0.90818247711285904</c:v>
                </c:pt>
                <c:pt idx="1447">
                  <c:v>0.90818247711285904</c:v>
                </c:pt>
                <c:pt idx="1448">
                  <c:v>0.90818247711285904</c:v>
                </c:pt>
                <c:pt idx="1449">
                  <c:v>0.90818247711285904</c:v>
                </c:pt>
                <c:pt idx="1450">
                  <c:v>0.90818247711285904</c:v>
                </c:pt>
                <c:pt idx="1451">
                  <c:v>0.90818247711285904</c:v>
                </c:pt>
                <c:pt idx="1452">
                  <c:v>0.90818247711285904</c:v>
                </c:pt>
                <c:pt idx="1453">
                  <c:v>0.90818247711285904</c:v>
                </c:pt>
                <c:pt idx="1454">
                  <c:v>0.90818247711285904</c:v>
                </c:pt>
                <c:pt idx="1455">
                  <c:v>0.90818247711285904</c:v>
                </c:pt>
                <c:pt idx="1456">
                  <c:v>0.90818247711285904</c:v>
                </c:pt>
                <c:pt idx="1457">
                  <c:v>0.90818247711285904</c:v>
                </c:pt>
                <c:pt idx="1458">
                  <c:v>0.90818247711285904</c:v>
                </c:pt>
                <c:pt idx="1459">
                  <c:v>0.90818247711285904</c:v>
                </c:pt>
                <c:pt idx="1460">
                  <c:v>0.90818247711285904</c:v>
                </c:pt>
                <c:pt idx="1461">
                  <c:v>0.90818247711285904</c:v>
                </c:pt>
                <c:pt idx="1462">
                  <c:v>0.90818247711285904</c:v>
                </c:pt>
                <c:pt idx="1463">
                  <c:v>0.90818247711285904</c:v>
                </c:pt>
                <c:pt idx="1464">
                  <c:v>0.90818247711285904</c:v>
                </c:pt>
                <c:pt idx="1465">
                  <c:v>0.90818247711285904</c:v>
                </c:pt>
                <c:pt idx="1466">
                  <c:v>0.90818247711285904</c:v>
                </c:pt>
                <c:pt idx="1467">
                  <c:v>0.90818247711285904</c:v>
                </c:pt>
                <c:pt idx="1468">
                  <c:v>0.90818247711285904</c:v>
                </c:pt>
                <c:pt idx="1469">
                  <c:v>0.90818247711285904</c:v>
                </c:pt>
                <c:pt idx="1470">
                  <c:v>-0.19097943650558599</c:v>
                </c:pt>
                <c:pt idx="1471">
                  <c:v>-0.19097943650558599</c:v>
                </c:pt>
                <c:pt idx="1472">
                  <c:v>-0.19097943650558599</c:v>
                </c:pt>
                <c:pt idx="1473">
                  <c:v>-0.19097943650558599</c:v>
                </c:pt>
                <c:pt idx="1474">
                  <c:v>-0.19097943650558599</c:v>
                </c:pt>
                <c:pt idx="1475">
                  <c:v>-0.19097943650558599</c:v>
                </c:pt>
                <c:pt idx="1476">
                  <c:v>-0.19097943650558599</c:v>
                </c:pt>
                <c:pt idx="1477">
                  <c:v>-0.19097943650558599</c:v>
                </c:pt>
                <c:pt idx="1478">
                  <c:v>-0.19097943650558599</c:v>
                </c:pt>
                <c:pt idx="1479">
                  <c:v>-0.19097943650558599</c:v>
                </c:pt>
                <c:pt idx="1480">
                  <c:v>-0.19097943650558599</c:v>
                </c:pt>
                <c:pt idx="1481">
                  <c:v>-0.19097943650558599</c:v>
                </c:pt>
                <c:pt idx="1482">
                  <c:v>-0.19097943650558599</c:v>
                </c:pt>
                <c:pt idx="1483">
                  <c:v>-0.19097943650558599</c:v>
                </c:pt>
                <c:pt idx="1484">
                  <c:v>-0.19097943650558599</c:v>
                </c:pt>
                <c:pt idx="1485">
                  <c:v>-0.19097943650558599</c:v>
                </c:pt>
                <c:pt idx="1486">
                  <c:v>-0.19097943650558599</c:v>
                </c:pt>
                <c:pt idx="1487">
                  <c:v>-0.19097943650558599</c:v>
                </c:pt>
                <c:pt idx="1488">
                  <c:v>-0.19097943650558599</c:v>
                </c:pt>
                <c:pt idx="1489">
                  <c:v>-0.19097943650558599</c:v>
                </c:pt>
                <c:pt idx="1490">
                  <c:v>-0.19097943650558599</c:v>
                </c:pt>
                <c:pt idx="1491">
                  <c:v>-0.19097943650558599</c:v>
                </c:pt>
                <c:pt idx="1492">
                  <c:v>-0.19097943650558599</c:v>
                </c:pt>
                <c:pt idx="1493">
                  <c:v>-0.19097943650558599</c:v>
                </c:pt>
                <c:pt idx="1494">
                  <c:v>-0.19097943650558599</c:v>
                </c:pt>
                <c:pt idx="1495">
                  <c:v>-0.19097943650558599</c:v>
                </c:pt>
                <c:pt idx="1496">
                  <c:v>-0.19097943650558599</c:v>
                </c:pt>
                <c:pt idx="1497">
                  <c:v>-0.19097943650558599</c:v>
                </c:pt>
                <c:pt idx="1498">
                  <c:v>-0.19097943650558599</c:v>
                </c:pt>
                <c:pt idx="1499">
                  <c:v>-0.19097943650558599</c:v>
                </c:pt>
              </c:numCache>
            </c:numRef>
          </c:yVal>
          <c:bubbleSize>
            <c:numRef>
              <c:f>'Квартиры по городам'!$E$2:$E$1501</c:f>
              <c:numCache>
                <c:formatCode>General</c:formatCode>
                <c:ptCount val="1500"/>
                <c:pt idx="0">
                  <c:v>6758400</c:v>
                </c:pt>
                <c:pt idx="1">
                  <c:v>3548700</c:v>
                </c:pt>
                <c:pt idx="2">
                  <c:v>5108900</c:v>
                </c:pt>
                <c:pt idx="3">
                  <c:v>7571400</c:v>
                </c:pt>
                <c:pt idx="4">
                  <c:v>6889200</c:v>
                </c:pt>
                <c:pt idx="5">
                  <c:v>6745000</c:v>
                </c:pt>
                <c:pt idx="6">
                  <c:v>6308600</c:v>
                </c:pt>
                <c:pt idx="7">
                  <c:v>7341400</c:v>
                </c:pt>
                <c:pt idx="8">
                  <c:v>4244100</c:v>
                </c:pt>
                <c:pt idx="9">
                  <c:v>6749900</c:v>
                </c:pt>
                <c:pt idx="10">
                  <c:v>4718900</c:v>
                </c:pt>
                <c:pt idx="11">
                  <c:v>5923000</c:v>
                </c:pt>
                <c:pt idx="12">
                  <c:v>4788600</c:v>
                </c:pt>
                <c:pt idx="13">
                  <c:v>4740200</c:v>
                </c:pt>
                <c:pt idx="14">
                  <c:v>7629500</c:v>
                </c:pt>
                <c:pt idx="15">
                  <c:v>5098100</c:v>
                </c:pt>
                <c:pt idx="16">
                  <c:v>6263100</c:v>
                </c:pt>
                <c:pt idx="17">
                  <c:v>5702100</c:v>
                </c:pt>
                <c:pt idx="18">
                  <c:v>7941200</c:v>
                </c:pt>
                <c:pt idx="19">
                  <c:v>6668000</c:v>
                </c:pt>
                <c:pt idx="20">
                  <c:v>5321800</c:v>
                </c:pt>
                <c:pt idx="21">
                  <c:v>8019700</c:v>
                </c:pt>
                <c:pt idx="22">
                  <c:v>6759100</c:v>
                </c:pt>
                <c:pt idx="23">
                  <c:v>8500800</c:v>
                </c:pt>
                <c:pt idx="24">
                  <c:v>5618600</c:v>
                </c:pt>
                <c:pt idx="25">
                  <c:v>5225100</c:v>
                </c:pt>
                <c:pt idx="26">
                  <c:v>7275100</c:v>
                </c:pt>
                <c:pt idx="27">
                  <c:v>7548700</c:v>
                </c:pt>
                <c:pt idx="28">
                  <c:v>9791300</c:v>
                </c:pt>
                <c:pt idx="29">
                  <c:v>4753100</c:v>
                </c:pt>
                <c:pt idx="30">
                  <c:v>6654700</c:v>
                </c:pt>
                <c:pt idx="31">
                  <c:v>3341700</c:v>
                </c:pt>
                <c:pt idx="32">
                  <c:v>8870900</c:v>
                </c:pt>
                <c:pt idx="33">
                  <c:v>7097100</c:v>
                </c:pt>
                <c:pt idx="34">
                  <c:v>9110900</c:v>
                </c:pt>
                <c:pt idx="35">
                  <c:v>4517300</c:v>
                </c:pt>
                <c:pt idx="36">
                  <c:v>4444600</c:v>
                </c:pt>
                <c:pt idx="37">
                  <c:v>6286900</c:v>
                </c:pt>
                <c:pt idx="38">
                  <c:v>4483100</c:v>
                </c:pt>
                <c:pt idx="39">
                  <c:v>5604800</c:v>
                </c:pt>
                <c:pt idx="40">
                  <c:v>9278700</c:v>
                </c:pt>
                <c:pt idx="41">
                  <c:v>9177600</c:v>
                </c:pt>
                <c:pt idx="42">
                  <c:v>5882900</c:v>
                </c:pt>
                <c:pt idx="43">
                  <c:v>8212900</c:v>
                </c:pt>
                <c:pt idx="44">
                  <c:v>6498600</c:v>
                </c:pt>
                <c:pt idx="45">
                  <c:v>6327100</c:v>
                </c:pt>
                <c:pt idx="46">
                  <c:v>7870500</c:v>
                </c:pt>
                <c:pt idx="47">
                  <c:v>4590300</c:v>
                </c:pt>
                <c:pt idx="48">
                  <c:v>7313200</c:v>
                </c:pt>
                <c:pt idx="49">
                  <c:v>6809700</c:v>
                </c:pt>
                <c:pt idx="50">
                  <c:v>5961700</c:v>
                </c:pt>
                <c:pt idx="51">
                  <c:v>5769200</c:v>
                </c:pt>
                <c:pt idx="52">
                  <c:v>6198200</c:v>
                </c:pt>
                <c:pt idx="53">
                  <c:v>5339500</c:v>
                </c:pt>
                <c:pt idx="54">
                  <c:v>6709600</c:v>
                </c:pt>
                <c:pt idx="55">
                  <c:v>8371900</c:v>
                </c:pt>
                <c:pt idx="56">
                  <c:v>5863500</c:v>
                </c:pt>
                <c:pt idx="57">
                  <c:v>7083300</c:v>
                </c:pt>
                <c:pt idx="58">
                  <c:v>7277800</c:v>
                </c:pt>
                <c:pt idx="59">
                  <c:v>5470400</c:v>
                </c:pt>
                <c:pt idx="60">
                  <c:v>4752700</c:v>
                </c:pt>
                <c:pt idx="61">
                  <c:v>8069900</c:v>
                </c:pt>
                <c:pt idx="62">
                  <c:v>5698600</c:v>
                </c:pt>
                <c:pt idx="63">
                  <c:v>4715500</c:v>
                </c:pt>
                <c:pt idx="64">
                  <c:v>3274900</c:v>
                </c:pt>
                <c:pt idx="65">
                  <c:v>9712200</c:v>
                </c:pt>
                <c:pt idx="66">
                  <c:v>8123300</c:v>
                </c:pt>
                <c:pt idx="67">
                  <c:v>6539800</c:v>
                </c:pt>
                <c:pt idx="68">
                  <c:v>6810700</c:v>
                </c:pt>
                <c:pt idx="69">
                  <c:v>8326600</c:v>
                </c:pt>
                <c:pt idx="70">
                  <c:v>6385900</c:v>
                </c:pt>
                <c:pt idx="71">
                  <c:v>7147300</c:v>
                </c:pt>
                <c:pt idx="72">
                  <c:v>8093600</c:v>
                </c:pt>
                <c:pt idx="73">
                  <c:v>7120100</c:v>
                </c:pt>
                <c:pt idx="74">
                  <c:v>6707400</c:v>
                </c:pt>
                <c:pt idx="75">
                  <c:v>9389600</c:v>
                </c:pt>
                <c:pt idx="76">
                  <c:v>7322200</c:v>
                </c:pt>
                <c:pt idx="77">
                  <c:v>5944000</c:v>
                </c:pt>
                <c:pt idx="78">
                  <c:v>8030800</c:v>
                </c:pt>
                <c:pt idx="79">
                  <c:v>5406000</c:v>
                </c:pt>
                <c:pt idx="80">
                  <c:v>5189800</c:v>
                </c:pt>
                <c:pt idx="81">
                  <c:v>3915200</c:v>
                </c:pt>
                <c:pt idx="82">
                  <c:v>3335900</c:v>
                </c:pt>
                <c:pt idx="83">
                  <c:v>6923300</c:v>
                </c:pt>
                <c:pt idx="84">
                  <c:v>4386300</c:v>
                </c:pt>
                <c:pt idx="85">
                  <c:v>9372100</c:v>
                </c:pt>
                <c:pt idx="86">
                  <c:v>7418000</c:v>
                </c:pt>
                <c:pt idx="87">
                  <c:v>4391900</c:v>
                </c:pt>
                <c:pt idx="88">
                  <c:v>7012500</c:v>
                </c:pt>
                <c:pt idx="89">
                  <c:v>6099800</c:v>
                </c:pt>
                <c:pt idx="90">
                  <c:v>2815600</c:v>
                </c:pt>
                <c:pt idx="91">
                  <c:v>4484400</c:v>
                </c:pt>
                <c:pt idx="92">
                  <c:v>5727500</c:v>
                </c:pt>
                <c:pt idx="93">
                  <c:v>7560300</c:v>
                </c:pt>
                <c:pt idx="94">
                  <c:v>10056500</c:v>
                </c:pt>
                <c:pt idx="95">
                  <c:v>4790700</c:v>
                </c:pt>
                <c:pt idx="96">
                  <c:v>5071800</c:v>
                </c:pt>
                <c:pt idx="97">
                  <c:v>6024800</c:v>
                </c:pt>
                <c:pt idx="98">
                  <c:v>7965400</c:v>
                </c:pt>
                <c:pt idx="99">
                  <c:v>5366200</c:v>
                </c:pt>
                <c:pt idx="100">
                  <c:v>4213600</c:v>
                </c:pt>
                <c:pt idx="101">
                  <c:v>9671000</c:v>
                </c:pt>
                <c:pt idx="102">
                  <c:v>7857200</c:v>
                </c:pt>
                <c:pt idx="103">
                  <c:v>7998500</c:v>
                </c:pt>
                <c:pt idx="104">
                  <c:v>6033300</c:v>
                </c:pt>
                <c:pt idx="105">
                  <c:v>5443500</c:v>
                </c:pt>
                <c:pt idx="106">
                  <c:v>7956000</c:v>
                </c:pt>
                <c:pt idx="107">
                  <c:v>6257800</c:v>
                </c:pt>
                <c:pt idx="108">
                  <c:v>11342300</c:v>
                </c:pt>
                <c:pt idx="109">
                  <c:v>6907800</c:v>
                </c:pt>
                <c:pt idx="110">
                  <c:v>5901500</c:v>
                </c:pt>
                <c:pt idx="111">
                  <c:v>6957900</c:v>
                </c:pt>
                <c:pt idx="112">
                  <c:v>6210800</c:v>
                </c:pt>
                <c:pt idx="113">
                  <c:v>8728600</c:v>
                </c:pt>
                <c:pt idx="114">
                  <c:v>5728800</c:v>
                </c:pt>
                <c:pt idx="115">
                  <c:v>9367900</c:v>
                </c:pt>
                <c:pt idx="116">
                  <c:v>4531000</c:v>
                </c:pt>
                <c:pt idx="117">
                  <c:v>6818200</c:v>
                </c:pt>
                <c:pt idx="118">
                  <c:v>7735600</c:v>
                </c:pt>
                <c:pt idx="119">
                  <c:v>7098700</c:v>
                </c:pt>
                <c:pt idx="120">
                  <c:v>12706600</c:v>
                </c:pt>
                <c:pt idx="121">
                  <c:v>9804700</c:v>
                </c:pt>
                <c:pt idx="122">
                  <c:v>11195200</c:v>
                </c:pt>
                <c:pt idx="123">
                  <c:v>7276300</c:v>
                </c:pt>
                <c:pt idx="124">
                  <c:v>12603500</c:v>
                </c:pt>
                <c:pt idx="125">
                  <c:v>14894700</c:v>
                </c:pt>
                <c:pt idx="126">
                  <c:v>9246200</c:v>
                </c:pt>
                <c:pt idx="127">
                  <c:v>7486300</c:v>
                </c:pt>
                <c:pt idx="128">
                  <c:v>9106000</c:v>
                </c:pt>
                <c:pt idx="129">
                  <c:v>8688300</c:v>
                </c:pt>
                <c:pt idx="130">
                  <c:v>8765200</c:v>
                </c:pt>
                <c:pt idx="131">
                  <c:v>8319700</c:v>
                </c:pt>
                <c:pt idx="132">
                  <c:v>7708300</c:v>
                </c:pt>
                <c:pt idx="133">
                  <c:v>12435600</c:v>
                </c:pt>
                <c:pt idx="134">
                  <c:v>8729300</c:v>
                </c:pt>
                <c:pt idx="135">
                  <c:v>9242300</c:v>
                </c:pt>
                <c:pt idx="136">
                  <c:v>7022100</c:v>
                </c:pt>
                <c:pt idx="137">
                  <c:v>11786300</c:v>
                </c:pt>
                <c:pt idx="138">
                  <c:v>4910000</c:v>
                </c:pt>
                <c:pt idx="139">
                  <c:v>8832000</c:v>
                </c:pt>
                <c:pt idx="140">
                  <c:v>3891000</c:v>
                </c:pt>
                <c:pt idx="141">
                  <c:v>6302200</c:v>
                </c:pt>
                <c:pt idx="142">
                  <c:v>8511400</c:v>
                </c:pt>
                <c:pt idx="143">
                  <c:v>12702700</c:v>
                </c:pt>
                <c:pt idx="144">
                  <c:v>7219100</c:v>
                </c:pt>
                <c:pt idx="145">
                  <c:v>7366500</c:v>
                </c:pt>
                <c:pt idx="146">
                  <c:v>6877100</c:v>
                </c:pt>
                <c:pt idx="147">
                  <c:v>8534600</c:v>
                </c:pt>
                <c:pt idx="148">
                  <c:v>5392300</c:v>
                </c:pt>
                <c:pt idx="149">
                  <c:v>10071500</c:v>
                </c:pt>
                <c:pt idx="150">
                  <c:v>9070600</c:v>
                </c:pt>
                <c:pt idx="151">
                  <c:v>3622200</c:v>
                </c:pt>
                <c:pt idx="152">
                  <c:v>7168400</c:v>
                </c:pt>
                <c:pt idx="153">
                  <c:v>4876700</c:v>
                </c:pt>
                <c:pt idx="154">
                  <c:v>5931200</c:v>
                </c:pt>
                <c:pt idx="155">
                  <c:v>8823800</c:v>
                </c:pt>
                <c:pt idx="156">
                  <c:v>9703900</c:v>
                </c:pt>
                <c:pt idx="157">
                  <c:v>5625000</c:v>
                </c:pt>
                <c:pt idx="158">
                  <c:v>6485800</c:v>
                </c:pt>
                <c:pt idx="159">
                  <c:v>5782200</c:v>
                </c:pt>
                <c:pt idx="160">
                  <c:v>5251800</c:v>
                </c:pt>
                <c:pt idx="161">
                  <c:v>7739300</c:v>
                </c:pt>
                <c:pt idx="162">
                  <c:v>8943000</c:v>
                </c:pt>
                <c:pt idx="163">
                  <c:v>7495100</c:v>
                </c:pt>
                <c:pt idx="164">
                  <c:v>5129000</c:v>
                </c:pt>
                <c:pt idx="165">
                  <c:v>4951400</c:v>
                </c:pt>
                <c:pt idx="166">
                  <c:v>6931100</c:v>
                </c:pt>
                <c:pt idx="167">
                  <c:v>4904000</c:v>
                </c:pt>
                <c:pt idx="168">
                  <c:v>4790300</c:v>
                </c:pt>
                <c:pt idx="169">
                  <c:v>6240900</c:v>
                </c:pt>
                <c:pt idx="170">
                  <c:v>10250600</c:v>
                </c:pt>
                <c:pt idx="171">
                  <c:v>10058000</c:v>
                </c:pt>
                <c:pt idx="172">
                  <c:v>5572800</c:v>
                </c:pt>
                <c:pt idx="173">
                  <c:v>6144300</c:v>
                </c:pt>
                <c:pt idx="174">
                  <c:v>9331600</c:v>
                </c:pt>
                <c:pt idx="175">
                  <c:v>5034200</c:v>
                </c:pt>
                <c:pt idx="176">
                  <c:v>7743500</c:v>
                </c:pt>
                <c:pt idx="177">
                  <c:v>7675600</c:v>
                </c:pt>
                <c:pt idx="178">
                  <c:v>4902500</c:v>
                </c:pt>
                <c:pt idx="179">
                  <c:v>5556600</c:v>
                </c:pt>
                <c:pt idx="180">
                  <c:v>5958200</c:v>
                </c:pt>
                <c:pt idx="181">
                  <c:v>8994200</c:v>
                </c:pt>
                <c:pt idx="182">
                  <c:v>4710400</c:v>
                </c:pt>
                <c:pt idx="183">
                  <c:v>9153000</c:v>
                </c:pt>
                <c:pt idx="184">
                  <c:v>5060800</c:v>
                </c:pt>
                <c:pt idx="185">
                  <c:v>7963400</c:v>
                </c:pt>
                <c:pt idx="186">
                  <c:v>6269900</c:v>
                </c:pt>
                <c:pt idx="187">
                  <c:v>4350400</c:v>
                </c:pt>
                <c:pt idx="188">
                  <c:v>8890500</c:v>
                </c:pt>
                <c:pt idx="189">
                  <c:v>12074600</c:v>
                </c:pt>
                <c:pt idx="190">
                  <c:v>5523900</c:v>
                </c:pt>
                <c:pt idx="191">
                  <c:v>5642100</c:v>
                </c:pt>
                <c:pt idx="192">
                  <c:v>4423200</c:v>
                </c:pt>
                <c:pt idx="193">
                  <c:v>8792700</c:v>
                </c:pt>
                <c:pt idx="194">
                  <c:v>6545900</c:v>
                </c:pt>
                <c:pt idx="195">
                  <c:v>6572900</c:v>
                </c:pt>
                <c:pt idx="196">
                  <c:v>4439900</c:v>
                </c:pt>
                <c:pt idx="197">
                  <c:v>5131000</c:v>
                </c:pt>
                <c:pt idx="198">
                  <c:v>5128800</c:v>
                </c:pt>
                <c:pt idx="199">
                  <c:v>8474400</c:v>
                </c:pt>
                <c:pt idx="200">
                  <c:v>5369600</c:v>
                </c:pt>
                <c:pt idx="201">
                  <c:v>7656400</c:v>
                </c:pt>
                <c:pt idx="202">
                  <c:v>6645800</c:v>
                </c:pt>
                <c:pt idx="203">
                  <c:v>9162600</c:v>
                </c:pt>
                <c:pt idx="204">
                  <c:v>6069500</c:v>
                </c:pt>
                <c:pt idx="205">
                  <c:v>7479900</c:v>
                </c:pt>
                <c:pt idx="206">
                  <c:v>5720100</c:v>
                </c:pt>
                <c:pt idx="207">
                  <c:v>6331200</c:v>
                </c:pt>
                <c:pt idx="208">
                  <c:v>6076700</c:v>
                </c:pt>
                <c:pt idx="209">
                  <c:v>8040000</c:v>
                </c:pt>
                <c:pt idx="210">
                  <c:v>10055700</c:v>
                </c:pt>
                <c:pt idx="211">
                  <c:v>8474900</c:v>
                </c:pt>
                <c:pt idx="212">
                  <c:v>9799900</c:v>
                </c:pt>
                <c:pt idx="213">
                  <c:v>12523800</c:v>
                </c:pt>
                <c:pt idx="214">
                  <c:v>6082500</c:v>
                </c:pt>
                <c:pt idx="215">
                  <c:v>6784300</c:v>
                </c:pt>
                <c:pt idx="216">
                  <c:v>13659300</c:v>
                </c:pt>
                <c:pt idx="217">
                  <c:v>7260300</c:v>
                </c:pt>
                <c:pt idx="218">
                  <c:v>10745700</c:v>
                </c:pt>
                <c:pt idx="219">
                  <c:v>12896700</c:v>
                </c:pt>
                <c:pt idx="220">
                  <c:v>8750600</c:v>
                </c:pt>
                <c:pt idx="221">
                  <c:v>4918300</c:v>
                </c:pt>
                <c:pt idx="222">
                  <c:v>11119600</c:v>
                </c:pt>
                <c:pt idx="223">
                  <c:v>13877000</c:v>
                </c:pt>
                <c:pt idx="224">
                  <c:v>9203300</c:v>
                </c:pt>
                <c:pt idx="225">
                  <c:v>6969600</c:v>
                </c:pt>
                <c:pt idx="226">
                  <c:v>5203400</c:v>
                </c:pt>
                <c:pt idx="227">
                  <c:v>10138300</c:v>
                </c:pt>
                <c:pt idx="228">
                  <c:v>5188900</c:v>
                </c:pt>
                <c:pt idx="229">
                  <c:v>3966900</c:v>
                </c:pt>
                <c:pt idx="230">
                  <c:v>10513700</c:v>
                </c:pt>
                <c:pt idx="231">
                  <c:v>6006000</c:v>
                </c:pt>
                <c:pt idx="232">
                  <c:v>7545300</c:v>
                </c:pt>
                <c:pt idx="233">
                  <c:v>7114600</c:v>
                </c:pt>
                <c:pt idx="234">
                  <c:v>12931700</c:v>
                </c:pt>
                <c:pt idx="235">
                  <c:v>7656500</c:v>
                </c:pt>
                <c:pt idx="236">
                  <c:v>9449100</c:v>
                </c:pt>
                <c:pt idx="237">
                  <c:v>13124200</c:v>
                </c:pt>
                <c:pt idx="238">
                  <c:v>11398700</c:v>
                </c:pt>
                <c:pt idx="239">
                  <c:v>6119400</c:v>
                </c:pt>
                <c:pt idx="240">
                  <c:v>6716800</c:v>
                </c:pt>
                <c:pt idx="241">
                  <c:v>6497800</c:v>
                </c:pt>
                <c:pt idx="242">
                  <c:v>7380800</c:v>
                </c:pt>
                <c:pt idx="243">
                  <c:v>5239500</c:v>
                </c:pt>
                <c:pt idx="244">
                  <c:v>6231800</c:v>
                </c:pt>
                <c:pt idx="245">
                  <c:v>6499500</c:v>
                </c:pt>
                <c:pt idx="246">
                  <c:v>8261200</c:v>
                </c:pt>
                <c:pt idx="247">
                  <c:v>6317000</c:v>
                </c:pt>
                <c:pt idx="248">
                  <c:v>6716200</c:v>
                </c:pt>
                <c:pt idx="249">
                  <c:v>7831400</c:v>
                </c:pt>
                <c:pt idx="250">
                  <c:v>10699100</c:v>
                </c:pt>
                <c:pt idx="251">
                  <c:v>7890500</c:v>
                </c:pt>
                <c:pt idx="252">
                  <c:v>6746900</c:v>
                </c:pt>
                <c:pt idx="253">
                  <c:v>6299600</c:v>
                </c:pt>
                <c:pt idx="254">
                  <c:v>7961800</c:v>
                </c:pt>
                <c:pt idx="255">
                  <c:v>6475600</c:v>
                </c:pt>
                <c:pt idx="256">
                  <c:v>7819300</c:v>
                </c:pt>
                <c:pt idx="257">
                  <c:v>6481300</c:v>
                </c:pt>
                <c:pt idx="258">
                  <c:v>4146500</c:v>
                </c:pt>
                <c:pt idx="259">
                  <c:v>2393700</c:v>
                </c:pt>
                <c:pt idx="260">
                  <c:v>6785300</c:v>
                </c:pt>
                <c:pt idx="261">
                  <c:v>5523300</c:v>
                </c:pt>
                <c:pt idx="262">
                  <c:v>4814500</c:v>
                </c:pt>
                <c:pt idx="263">
                  <c:v>4550500</c:v>
                </c:pt>
                <c:pt idx="264">
                  <c:v>6186500</c:v>
                </c:pt>
                <c:pt idx="265">
                  <c:v>6865500</c:v>
                </c:pt>
                <c:pt idx="266">
                  <c:v>6482200</c:v>
                </c:pt>
                <c:pt idx="267">
                  <c:v>5810900</c:v>
                </c:pt>
                <c:pt idx="268">
                  <c:v>12172600</c:v>
                </c:pt>
                <c:pt idx="269">
                  <c:v>5458900</c:v>
                </c:pt>
                <c:pt idx="270">
                  <c:v>6961200</c:v>
                </c:pt>
                <c:pt idx="271">
                  <c:v>6406100</c:v>
                </c:pt>
                <c:pt idx="272">
                  <c:v>4282200</c:v>
                </c:pt>
                <c:pt idx="273">
                  <c:v>7415200</c:v>
                </c:pt>
                <c:pt idx="274">
                  <c:v>5907300</c:v>
                </c:pt>
                <c:pt idx="275">
                  <c:v>8815800</c:v>
                </c:pt>
                <c:pt idx="276">
                  <c:v>7649600</c:v>
                </c:pt>
                <c:pt idx="277">
                  <c:v>3535200</c:v>
                </c:pt>
                <c:pt idx="278">
                  <c:v>4818400</c:v>
                </c:pt>
                <c:pt idx="279">
                  <c:v>4037300</c:v>
                </c:pt>
                <c:pt idx="280">
                  <c:v>4272500</c:v>
                </c:pt>
                <c:pt idx="281">
                  <c:v>7650300</c:v>
                </c:pt>
                <c:pt idx="282">
                  <c:v>5266300</c:v>
                </c:pt>
                <c:pt idx="283">
                  <c:v>4126800</c:v>
                </c:pt>
                <c:pt idx="284">
                  <c:v>5275600</c:v>
                </c:pt>
                <c:pt idx="285">
                  <c:v>5762300</c:v>
                </c:pt>
                <c:pt idx="286">
                  <c:v>6432200</c:v>
                </c:pt>
                <c:pt idx="287">
                  <c:v>5498100</c:v>
                </c:pt>
                <c:pt idx="288">
                  <c:v>8349300</c:v>
                </c:pt>
                <c:pt idx="289">
                  <c:v>4823700</c:v>
                </c:pt>
                <c:pt idx="290">
                  <c:v>6037900</c:v>
                </c:pt>
                <c:pt idx="291">
                  <c:v>6117900</c:v>
                </c:pt>
                <c:pt idx="292">
                  <c:v>7615900</c:v>
                </c:pt>
                <c:pt idx="293">
                  <c:v>6915100</c:v>
                </c:pt>
                <c:pt idx="294">
                  <c:v>7262900</c:v>
                </c:pt>
                <c:pt idx="295">
                  <c:v>9090800</c:v>
                </c:pt>
                <c:pt idx="296">
                  <c:v>8473900</c:v>
                </c:pt>
                <c:pt idx="297">
                  <c:v>9866500</c:v>
                </c:pt>
                <c:pt idx="298">
                  <c:v>6426900</c:v>
                </c:pt>
                <c:pt idx="299">
                  <c:v>3979000</c:v>
                </c:pt>
                <c:pt idx="300">
                  <c:v>6943200</c:v>
                </c:pt>
                <c:pt idx="301">
                  <c:v>5347600</c:v>
                </c:pt>
                <c:pt idx="302">
                  <c:v>7777500</c:v>
                </c:pt>
                <c:pt idx="303">
                  <c:v>6557800</c:v>
                </c:pt>
                <c:pt idx="304">
                  <c:v>10291200</c:v>
                </c:pt>
                <c:pt idx="305">
                  <c:v>7913100</c:v>
                </c:pt>
                <c:pt idx="306">
                  <c:v>6026200</c:v>
                </c:pt>
                <c:pt idx="307">
                  <c:v>5553100</c:v>
                </c:pt>
                <c:pt idx="308">
                  <c:v>5537500</c:v>
                </c:pt>
                <c:pt idx="309">
                  <c:v>11351400</c:v>
                </c:pt>
                <c:pt idx="310">
                  <c:v>7442000</c:v>
                </c:pt>
                <c:pt idx="311">
                  <c:v>4981600</c:v>
                </c:pt>
                <c:pt idx="312">
                  <c:v>3725500</c:v>
                </c:pt>
                <c:pt idx="313">
                  <c:v>6395600</c:v>
                </c:pt>
                <c:pt idx="314">
                  <c:v>10992600</c:v>
                </c:pt>
                <c:pt idx="315">
                  <c:v>5331500</c:v>
                </c:pt>
                <c:pt idx="316">
                  <c:v>4990200</c:v>
                </c:pt>
                <c:pt idx="317">
                  <c:v>6879500</c:v>
                </c:pt>
                <c:pt idx="318">
                  <c:v>6487600</c:v>
                </c:pt>
                <c:pt idx="319">
                  <c:v>5296000</c:v>
                </c:pt>
                <c:pt idx="320">
                  <c:v>11253800</c:v>
                </c:pt>
                <c:pt idx="321">
                  <c:v>7212400</c:v>
                </c:pt>
                <c:pt idx="322">
                  <c:v>4297100</c:v>
                </c:pt>
                <c:pt idx="323">
                  <c:v>8864600</c:v>
                </c:pt>
                <c:pt idx="324">
                  <c:v>8175400</c:v>
                </c:pt>
                <c:pt idx="325">
                  <c:v>6402700</c:v>
                </c:pt>
                <c:pt idx="326">
                  <c:v>8585400</c:v>
                </c:pt>
                <c:pt idx="327">
                  <c:v>4450200</c:v>
                </c:pt>
                <c:pt idx="328">
                  <c:v>6583200</c:v>
                </c:pt>
                <c:pt idx="329">
                  <c:v>5734100</c:v>
                </c:pt>
                <c:pt idx="330">
                  <c:v>7774200</c:v>
                </c:pt>
                <c:pt idx="331">
                  <c:v>2852600</c:v>
                </c:pt>
                <c:pt idx="332">
                  <c:v>5127500</c:v>
                </c:pt>
                <c:pt idx="333">
                  <c:v>8467100</c:v>
                </c:pt>
                <c:pt idx="334">
                  <c:v>8789300</c:v>
                </c:pt>
                <c:pt idx="335">
                  <c:v>6762500</c:v>
                </c:pt>
                <c:pt idx="336">
                  <c:v>5559300</c:v>
                </c:pt>
                <c:pt idx="337">
                  <c:v>6738500</c:v>
                </c:pt>
                <c:pt idx="338">
                  <c:v>7000800</c:v>
                </c:pt>
                <c:pt idx="339">
                  <c:v>3663700</c:v>
                </c:pt>
                <c:pt idx="340">
                  <c:v>4911000</c:v>
                </c:pt>
                <c:pt idx="341">
                  <c:v>4983600</c:v>
                </c:pt>
                <c:pt idx="342">
                  <c:v>4641800</c:v>
                </c:pt>
                <c:pt idx="343">
                  <c:v>8795500</c:v>
                </c:pt>
                <c:pt idx="344">
                  <c:v>4618000</c:v>
                </c:pt>
                <c:pt idx="345">
                  <c:v>4450200</c:v>
                </c:pt>
                <c:pt idx="346">
                  <c:v>6123200</c:v>
                </c:pt>
                <c:pt idx="347">
                  <c:v>8447600</c:v>
                </c:pt>
                <c:pt idx="348">
                  <c:v>7263100</c:v>
                </c:pt>
                <c:pt idx="349">
                  <c:v>5307400</c:v>
                </c:pt>
                <c:pt idx="350">
                  <c:v>8368700</c:v>
                </c:pt>
                <c:pt idx="351">
                  <c:v>5873000</c:v>
                </c:pt>
                <c:pt idx="352">
                  <c:v>6562600</c:v>
                </c:pt>
                <c:pt idx="353">
                  <c:v>6255300</c:v>
                </c:pt>
                <c:pt idx="354">
                  <c:v>6265300</c:v>
                </c:pt>
                <c:pt idx="355">
                  <c:v>4233600</c:v>
                </c:pt>
                <c:pt idx="356">
                  <c:v>9731000</c:v>
                </c:pt>
                <c:pt idx="357">
                  <c:v>6343500</c:v>
                </c:pt>
                <c:pt idx="358">
                  <c:v>9381200</c:v>
                </c:pt>
                <c:pt idx="359">
                  <c:v>9388900</c:v>
                </c:pt>
                <c:pt idx="360">
                  <c:v>7383300</c:v>
                </c:pt>
                <c:pt idx="361">
                  <c:v>11715200</c:v>
                </c:pt>
                <c:pt idx="362">
                  <c:v>7419900</c:v>
                </c:pt>
                <c:pt idx="363">
                  <c:v>12782300</c:v>
                </c:pt>
                <c:pt idx="364">
                  <c:v>9890300</c:v>
                </c:pt>
                <c:pt idx="365">
                  <c:v>10154700</c:v>
                </c:pt>
                <c:pt idx="366">
                  <c:v>6856900</c:v>
                </c:pt>
                <c:pt idx="367">
                  <c:v>9452100</c:v>
                </c:pt>
                <c:pt idx="368">
                  <c:v>10508800</c:v>
                </c:pt>
                <c:pt idx="369">
                  <c:v>12863800</c:v>
                </c:pt>
                <c:pt idx="370">
                  <c:v>11444100</c:v>
                </c:pt>
                <c:pt idx="371">
                  <c:v>14806200</c:v>
                </c:pt>
                <c:pt idx="372">
                  <c:v>7146000</c:v>
                </c:pt>
                <c:pt idx="373">
                  <c:v>10171900</c:v>
                </c:pt>
                <c:pt idx="374">
                  <c:v>14784200</c:v>
                </c:pt>
                <c:pt idx="375">
                  <c:v>10172700</c:v>
                </c:pt>
                <c:pt idx="376">
                  <c:v>10862000</c:v>
                </c:pt>
                <c:pt idx="377">
                  <c:v>12308200</c:v>
                </c:pt>
                <c:pt idx="378">
                  <c:v>7778000</c:v>
                </c:pt>
                <c:pt idx="379">
                  <c:v>6099900</c:v>
                </c:pt>
                <c:pt idx="380">
                  <c:v>11549200</c:v>
                </c:pt>
                <c:pt idx="381">
                  <c:v>11503900</c:v>
                </c:pt>
                <c:pt idx="382">
                  <c:v>11050100</c:v>
                </c:pt>
                <c:pt idx="383">
                  <c:v>11926900</c:v>
                </c:pt>
                <c:pt idx="384">
                  <c:v>8786800</c:v>
                </c:pt>
                <c:pt idx="385">
                  <c:v>7387600</c:v>
                </c:pt>
                <c:pt idx="386">
                  <c:v>7049700</c:v>
                </c:pt>
                <c:pt idx="387">
                  <c:v>9457200</c:v>
                </c:pt>
                <c:pt idx="388">
                  <c:v>11595000</c:v>
                </c:pt>
                <c:pt idx="389">
                  <c:v>8750200</c:v>
                </c:pt>
                <c:pt idx="390">
                  <c:v>8654600</c:v>
                </c:pt>
                <c:pt idx="391">
                  <c:v>9459500</c:v>
                </c:pt>
                <c:pt idx="392">
                  <c:v>7571400</c:v>
                </c:pt>
                <c:pt idx="393">
                  <c:v>7364400</c:v>
                </c:pt>
                <c:pt idx="394">
                  <c:v>8098700</c:v>
                </c:pt>
                <c:pt idx="395">
                  <c:v>9945100</c:v>
                </c:pt>
                <c:pt idx="396">
                  <c:v>5308500</c:v>
                </c:pt>
                <c:pt idx="397">
                  <c:v>9157600</c:v>
                </c:pt>
                <c:pt idx="398">
                  <c:v>7046200</c:v>
                </c:pt>
                <c:pt idx="399">
                  <c:v>8795300</c:v>
                </c:pt>
                <c:pt idx="400">
                  <c:v>9338100</c:v>
                </c:pt>
                <c:pt idx="401">
                  <c:v>7907500</c:v>
                </c:pt>
                <c:pt idx="402">
                  <c:v>8358900</c:v>
                </c:pt>
                <c:pt idx="403">
                  <c:v>7877400</c:v>
                </c:pt>
                <c:pt idx="404">
                  <c:v>8260900</c:v>
                </c:pt>
                <c:pt idx="405">
                  <c:v>7739100</c:v>
                </c:pt>
                <c:pt idx="406">
                  <c:v>6061000</c:v>
                </c:pt>
                <c:pt idx="407">
                  <c:v>6062000</c:v>
                </c:pt>
                <c:pt idx="408">
                  <c:v>6200500</c:v>
                </c:pt>
                <c:pt idx="409">
                  <c:v>9228900</c:v>
                </c:pt>
                <c:pt idx="410">
                  <c:v>5635500</c:v>
                </c:pt>
                <c:pt idx="411">
                  <c:v>5250900</c:v>
                </c:pt>
                <c:pt idx="412">
                  <c:v>8327600</c:v>
                </c:pt>
                <c:pt idx="413">
                  <c:v>3422300</c:v>
                </c:pt>
                <c:pt idx="414">
                  <c:v>13644600</c:v>
                </c:pt>
                <c:pt idx="415">
                  <c:v>4662100</c:v>
                </c:pt>
                <c:pt idx="416">
                  <c:v>6611600</c:v>
                </c:pt>
                <c:pt idx="417">
                  <c:v>6644000</c:v>
                </c:pt>
                <c:pt idx="418">
                  <c:v>7850500</c:v>
                </c:pt>
                <c:pt idx="419">
                  <c:v>12206700</c:v>
                </c:pt>
                <c:pt idx="420">
                  <c:v>10216100</c:v>
                </c:pt>
                <c:pt idx="421">
                  <c:v>8816900</c:v>
                </c:pt>
                <c:pt idx="422">
                  <c:v>4558500</c:v>
                </c:pt>
                <c:pt idx="423">
                  <c:v>5543300</c:v>
                </c:pt>
                <c:pt idx="424">
                  <c:v>3973700</c:v>
                </c:pt>
                <c:pt idx="425">
                  <c:v>7268200</c:v>
                </c:pt>
                <c:pt idx="426">
                  <c:v>6681600</c:v>
                </c:pt>
                <c:pt idx="427">
                  <c:v>6274200</c:v>
                </c:pt>
                <c:pt idx="428">
                  <c:v>7625700</c:v>
                </c:pt>
                <c:pt idx="429">
                  <c:v>7784700</c:v>
                </c:pt>
                <c:pt idx="430">
                  <c:v>5619600</c:v>
                </c:pt>
                <c:pt idx="431">
                  <c:v>5296700</c:v>
                </c:pt>
                <c:pt idx="432">
                  <c:v>5349600</c:v>
                </c:pt>
                <c:pt idx="433">
                  <c:v>6286400</c:v>
                </c:pt>
                <c:pt idx="434">
                  <c:v>3143200</c:v>
                </c:pt>
                <c:pt idx="435">
                  <c:v>4774100</c:v>
                </c:pt>
                <c:pt idx="436">
                  <c:v>9657800</c:v>
                </c:pt>
                <c:pt idx="437">
                  <c:v>5636900</c:v>
                </c:pt>
                <c:pt idx="438">
                  <c:v>9483800</c:v>
                </c:pt>
                <c:pt idx="439">
                  <c:v>8964200</c:v>
                </c:pt>
                <c:pt idx="440">
                  <c:v>6207600</c:v>
                </c:pt>
                <c:pt idx="441">
                  <c:v>7068500</c:v>
                </c:pt>
                <c:pt idx="442">
                  <c:v>5943600</c:v>
                </c:pt>
                <c:pt idx="443">
                  <c:v>9159500</c:v>
                </c:pt>
                <c:pt idx="444">
                  <c:v>4163700</c:v>
                </c:pt>
                <c:pt idx="445">
                  <c:v>4524600</c:v>
                </c:pt>
                <c:pt idx="446">
                  <c:v>10432800</c:v>
                </c:pt>
                <c:pt idx="447">
                  <c:v>5001100</c:v>
                </c:pt>
                <c:pt idx="448">
                  <c:v>6278300</c:v>
                </c:pt>
                <c:pt idx="449">
                  <c:v>5098400</c:v>
                </c:pt>
                <c:pt idx="450">
                  <c:v>10736500</c:v>
                </c:pt>
                <c:pt idx="451">
                  <c:v>11635800</c:v>
                </c:pt>
                <c:pt idx="452">
                  <c:v>5067000</c:v>
                </c:pt>
                <c:pt idx="453">
                  <c:v>5315900</c:v>
                </c:pt>
                <c:pt idx="454">
                  <c:v>9364000</c:v>
                </c:pt>
                <c:pt idx="455">
                  <c:v>5260100</c:v>
                </c:pt>
                <c:pt idx="456">
                  <c:v>6448700</c:v>
                </c:pt>
                <c:pt idx="457">
                  <c:v>8542000</c:v>
                </c:pt>
                <c:pt idx="458">
                  <c:v>7497600</c:v>
                </c:pt>
                <c:pt idx="459">
                  <c:v>11802800</c:v>
                </c:pt>
                <c:pt idx="460">
                  <c:v>6044900</c:v>
                </c:pt>
                <c:pt idx="461">
                  <c:v>13103400</c:v>
                </c:pt>
                <c:pt idx="462">
                  <c:v>7200800</c:v>
                </c:pt>
                <c:pt idx="463">
                  <c:v>6280200</c:v>
                </c:pt>
                <c:pt idx="464">
                  <c:v>11906900</c:v>
                </c:pt>
                <c:pt idx="465">
                  <c:v>10265700</c:v>
                </c:pt>
                <c:pt idx="466">
                  <c:v>5349600</c:v>
                </c:pt>
                <c:pt idx="467">
                  <c:v>5016500</c:v>
                </c:pt>
                <c:pt idx="468">
                  <c:v>6583600</c:v>
                </c:pt>
                <c:pt idx="469">
                  <c:v>7602800</c:v>
                </c:pt>
                <c:pt idx="470">
                  <c:v>5301700</c:v>
                </c:pt>
                <c:pt idx="471">
                  <c:v>3936900</c:v>
                </c:pt>
                <c:pt idx="472">
                  <c:v>11246400</c:v>
                </c:pt>
                <c:pt idx="473">
                  <c:v>8968000</c:v>
                </c:pt>
                <c:pt idx="474">
                  <c:v>6010500</c:v>
                </c:pt>
                <c:pt idx="475">
                  <c:v>7367900</c:v>
                </c:pt>
                <c:pt idx="476">
                  <c:v>8451600</c:v>
                </c:pt>
                <c:pt idx="477">
                  <c:v>4723300</c:v>
                </c:pt>
                <c:pt idx="478">
                  <c:v>10763800</c:v>
                </c:pt>
                <c:pt idx="479">
                  <c:v>11317200</c:v>
                </c:pt>
                <c:pt idx="480">
                  <c:v>9577000</c:v>
                </c:pt>
                <c:pt idx="481">
                  <c:v>8008300</c:v>
                </c:pt>
                <c:pt idx="482">
                  <c:v>6151100</c:v>
                </c:pt>
                <c:pt idx="483">
                  <c:v>6358300</c:v>
                </c:pt>
                <c:pt idx="484">
                  <c:v>7826500</c:v>
                </c:pt>
                <c:pt idx="485">
                  <c:v>4276200</c:v>
                </c:pt>
                <c:pt idx="486">
                  <c:v>8946900</c:v>
                </c:pt>
                <c:pt idx="487">
                  <c:v>6442500</c:v>
                </c:pt>
                <c:pt idx="488">
                  <c:v>4642100</c:v>
                </c:pt>
                <c:pt idx="489">
                  <c:v>10416900</c:v>
                </c:pt>
                <c:pt idx="490">
                  <c:v>5133700</c:v>
                </c:pt>
                <c:pt idx="491">
                  <c:v>9462200</c:v>
                </c:pt>
                <c:pt idx="492">
                  <c:v>5370700</c:v>
                </c:pt>
                <c:pt idx="493">
                  <c:v>11243100</c:v>
                </c:pt>
                <c:pt idx="494">
                  <c:v>5458500</c:v>
                </c:pt>
                <c:pt idx="495">
                  <c:v>9544100</c:v>
                </c:pt>
                <c:pt idx="496">
                  <c:v>5178400</c:v>
                </c:pt>
                <c:pt idx="497">
                  <c:v>6229000</c:v>
                </c:pt>
                <c:pt idx="498">
                  <c:v>4427400</c:v>
                </c:pt>
                <c:pt idx="499">
                  <c:v>6819100</c:v>
                </c:pt>
                <c:pt idx="500">
                  <c:v>3648800</c:v>
                </c:pt>
                <c:pt idx="501">
                  <c:v>4943100</c:v>
                </c:pt>
                <c:pt idx="502">
                  <c:v>10398300</c:v>
                </c:pt>
                <c:pt idx="503">
                  <c:v>8437200</c:v>
                </c:pt>
                <c:pt idx="504">
                  <c:v>7959700</c:v>
                </c:pt>
                <c:pt idx="505">
                  <c:v>11552000</c:v>
                </c:pt>
                <c:pt idx="506">
                  <c:v>8163700</c:v>
                </c:pt>
                <c:pt idx="507">
                  <c:v>5570300</c:v>
                </c:pt>
                <c:pt idx="508">
                  <c:v>5300500</c:v>
                </c:pt>
                <c:pt idx="509">
                  <c:v>8315400</c:v>
                </c:pt>
                <c:pt idx="510">
                  <c:v>4467600</c:v>
                </c:pt>
                <c:pt idx="511">
                  <c:v>8960300</c:v>
                </c:pt>
                <c:pt idx="512">
                  <c:v>9079300</c:v>
                </c:pt>
                <c:pt idx="513">
                  <c:v>5684300</c:v>
                </c:pt>
                <c:pt idx="514">
                  <c:v>6756300</c:v>
                </c:pt>
                <c:pt idx="515">
                  <c:v>12709400</c:v>
                </c:pt>
                <c:pt idx="516">
                  <c:v>10308600</c:v>
                </c:pt>
                <c:pt idx="517">
                  <c:v>7449100</c:v>
                </c:pt>
                <c:pt idx="518">
                  <c:v>9767000</c:v>
                </c:pt>
                <c:pt idx="519">
                  <c:v>8943200</c:v>
                </c:pt>
                <c:pt idx="520">
                  <c:v>6925200</c:v>
                </c:pt>
                <c:pt idx="521">
                  <c:v>8871200</c:v>
                </c:pt>
                <c:pt idx="522">
                  <c:v>5860900</c:v>
                </c:pt>
                <c:pt idx="523">
                  <c:v>7976800</c:v>
                </c:pt>
                <c:pt idx="524">
                  <c:v>4499400</c:v>
                </c:pt>
                <c:pt idx="525">
                  <c:v>6230600</c:v>
                </c:pt>
                <c:pt idx="526">
                  <c:v>6261400</c:v>
                </c:pt>
                <c:pt idx="527">
                  <c:v>6557100</c:v>
                </c:pt>
                <c:pt idx="528">
                  <c:v>4091700</c:v>
                </c:pt>
                <c:pt idx="529">
                  <c:v>7068900</c:v>
                </c:pt>
                <c:pt idx="530">
                  <c:v>7167700</c:v>
                </c:pt>
                <c:pt idx="531">
                  <c:v>4665000</c:v>
                </c:pt>
                <c:pt idx="532">
                  <c:v>6896700</c:v>
                </c:pt>
                <c:pt idx="533">
                  <c:v>4324200</c:v>
                </c:pt>
                <c:pt idx="534">
                  <c:v>5238400</c:v>
                </c:pt>
                <c:pt idx="535">
                  <c:v>6190400</c:v>
                </c:pt>
                <c:pt idx="536">
                  <c:v>7591000</c:v>
                </c:pt>
                <c:pt idx="537">
                  <c:v>6442400</c:v>
                </c:pt>
                <c:pt idx="538">
                  <c:v>8878800</c:v>
                </c:pt>
                <c:pt idx="539">
                  <c:v>6413600</c:v>
                </c:pt>
                <c:pt idx="540">
                  <c:v>6921300</c:v>
                </c:pt>
                <c:pt idx="541">
                  <c:v>6763100</c:v>
                </c:pt>
                <c:pt idx="542">
                  <c:v>3707700</c:v>
                </c:pt>
                <c:pt idx="543">
                  <c:v>11346100</c:v>
                </c:pt>
                <c:pt idx="544">
                  <c:v>6894200</c:v>
                </c:pt>
                <c:pt idx="545">
                  <c:v>8336500</c:v>
                </c:pt>
                <c:pt idx="546">
                  <c:v>6510100</c:v>
                </c:pt>
                <c:pt idx="547">
                  <c:v>9689300</c:v>
                </c:pt>
                <c:pt idx="548">
                  <c:v>10306900</c:v>
                </c:pt>
                <c:pt idx="549">
                  <c:v>5797600</c:v>
                </c:pt>
                <c:pt idx="550">
                  <c:v>4729400</c:v>
                </c:pt>
                <c:pt idx="551">
                  <c:v>5899900</c:v>
                </c:pt>
                <c:pt idx="552">
                  <c:v>5846500</c:v>
                </c:pt>
                <c:pt idx="553">
                  <c:v>8956400</c:v>
                </c:pt>
                <c:pt idx="554">
                  <c:v>7495600</c:v>
                </c:pt>
                <c:pt idx="555">
                  <c:v>9216300</c:v>
                </c:pt>
                <c:pt idx="556">
                  <c:v>7625500</c:v>
                </c:pt>
                <c:pt idx="557">
                  <c:v>7123700</c:v>
                </c:pt>
                <c:pt idx="558">
                  <c:v>5996500</c:v>
                </c:pt>
                <c:pt idx="559">
                  <c:v>2895500</c:v>
                </c:pt>
                <c:pt idx="560">
                  <c:v>5988200</c:v>
                </c:pt>
                <c:pt idx="561">
                  <c:v>7700800</c:v>
                </c:pt>
                <c:pt idx="562">
                  <c:v>9134300</c:v>
                </c:pt>
                <c:pt idx="563">
                  <c:v>8701300</c:v>
                </c:pt>
                <c:pt idx="564">
                  <c:v>9268900</c:v>
                </c:pt>
                <c:pt idx="565">
                  <c:v>3198500</c:v>
                </c:pt>
                <c:pt idx="566">
                  <c:v>9112800</c:v>
                </c:pt>
                <c:pt idx="567">
                  <c:v>6838100</c:v>
                </c:pt>
                <c:pt idx="568">
                  <c:v>6422700</c:v>
                </c:pt>
                <c:pt idx="569">
                  <c:v>3665200</c:v>
                </c:pt>
                <c:pt idx="570">
                  <c:v>14142100</c:v>
                </c:pt>
                <c:pt idx="571">
                  <c:v>8251400</c:v>
                </c:pt>
                <c:pt idx="572">
                  <c:v>3761800</c:v>
                </c:pt>
                <c:pt idx="573">
                  <c:v>11875500</c:v>
                </c:pt>
                <c:pt idx="574">
                  <c:v>11985600</c:v>
                </c:pt>
                <c:pt idx="575">
                  <c:v>7017200</c:v>
                </c:pt>
                <c:pt idx="576">
                  <c:v>7406500</c:v>
                </c:pt>
                <c:pt idx="577">
                  <c:v>10386400</c:v>
                </c:pt>
                <c:pt idx="578">
                  <c:v>9514700</c:v>
                </c:pt>
                <c:pt idx="579">
                  <c:v>7597700</c:v>
                </c:pt>
                <c:pt idx="580">
                  <c:v>5449700</c:v>
                </c:pt>
                <c:pt idx="581">
                  <c:v>10127100</c:v>
                </c:pt>
                <c:pt idx="582">
                  <c:v>10887200</c:v>
                </c:pt>
                <c:pt idx="583">
                  <c:v>12324800</c:v>
                </c:pt>
                <c:pt idx="584">
                  <c:v>7179600</c:v>
                </c:pt>
                <c:pt idx="585">
                  <c:v>7983300</c:v>
                </c:pt>
                <c:pt idx="586">
                  <c:v>5094700</c:v>
                </c:pt>
                <c:pt idx="587">
                  <c:v>12703000</c:v>
                </c:pt>
                <c:pt idx="588">
                  <c:v>8055200</c:v>
                </c:pt>
                <c:pt idx="589">
                  <c:v>7538900</c:v>
                </c:pt>
                <c:pt idx="590">
                  <c:v>9385500</c:v>
                </c:pt>
                <c:pt idx="591">
                  <c:v>4761100</c:v>
                </c:pt>
                <c:pt idx="592">
                  <c:v>4833700</c:v>
                </c:pt>
                <c:pt idx="593">
                  <c:v>9425400</c:v>
                </c:pt>
                <c:pt idx="594">
                  <c:v>6867200</c:v>
                </c:pt>
                <c:pt idx="595">
                  <c:v>7392800</c:v>
                </c:pt>
                <c:pt idx="596">
                  <c:v>6672200</c:v>
                </c:pt>
                <c:pt idx="597">
                  <c:v>10984400</c:v>
                </c:pt>
                <c:pt idx="598">
                  <c:v>9853800</c:v>
                </c:pt>
                <c:pt idx="599">
                  <c:v>4637000</c:v>
                </c:pt>
                <c:pt idx="600">
                  <c:v>8964800</c:v>
                </c:pt>
                <c:pt idx="601">
                  <c:v>7862100</c:v>
                </c:pt>
                <c:pt idx="602">
                  <c:v>9576800</c:v>
                </c:pt>
                <c:pt idx="603">
                  <c:v>7060400</c:v>
                </c:pt>
                <c:pt idx="604">
                  <c:v>9232800</c:v>
                </c:pt>
                <c:pt idx="605">
                  <c:v>7555000</c:v>
                </c:pt>
                <c:pt idx="606">
                  <c:v>8608600</c:v>
                </c:pt>
                <c:pt idx="607">
                  <c:v>5207700</c:v>
                </c:pt>
                <c:pt idx="608">
                  <c:v>8614900</c:v>
                </c:pt>
                <c:pt idx="609">
                  <c:v>6070600</c:v>
                </c:pt>
                <c:pt idx="610">
                  <c:v>6516100</c:v>
                </c:pt>
                <c:pt idx="611">
                  <c:v>5165100</c:v>
                </c:pt>
                <c:pt idx="612">
                  <c:v>6872700</c:v>
                </c:pt>
                <c:pt idx="613">
                  <c:v>4314500</c:v>
                </c:pt>
                <c:pt idx="614">
                  <c:v>5571100</c:v>
                </c:pt>
                <c:pt idx="615">
                  <c:v>5871300</c:v>
                </c:pt>
                <c:pt idx="616">
                  <c:v>9391400</c:v>
                </c:pt>
                <c:pt idx="617">
                  <c:v>9602600</c:v>
                </c:pt>
                <c:pt idx="618">
                  <c:v>6053600</c:v>
                </c:pt>
                <c:pt idx="619">
                  <c:v>8437700</c:v>
                </c:pt>
                <c:pt idx="620">
                  <c:v>3111800</c:v>
                </c:pt>
                <c:pt idx="621">
                  <c:v>8440800</c:v>
                </c:pt>
                <c:pt idx="622">
                  <c:v>2934200</c:v>
                </c:pt>
                <c:pt idx="623">
                  <c:v>8470300</c:v>
                </c:pt>
                <c:pt idx="624">
                  <c:v>7533800</c:v>
                </c:pt>
                <c:pt idx="625">
                  <c:v>9629200</c:v>
                </c:pt>
                <c:pt idx="626">
                  <c:v>10680800</c:v>
                </c:pt>
                <c:pt idx="627">
                  <c:v>9763000</c:v>
                </c:pt>
                <c:pt idx="628">
                  <c:v>5177500</c:v>
                </c:pt>
                <c:pt idx="629">
                  <c:v>9938800</c:v>
                </c:pt>
                <c:pt idx="630">
                  <c:v>3746400</c:v>
                </c:pt>
                <c:pt idx="631">
                  <c:v>5192700</c:v>
                </c:pt>
                <c:pt idx="632">
                  <c:v>10456200</c:v>
                </c:pt>
                <c:pt idx="633">
                  <c:v>7557200</c:v>
                </c:pt>
                <c:pt idx="634">
                  <c:v>3738200</c:v>
                </c:pt>
                <c:pt idx="635">
                  <c:v>8869800</c:v>
                </c:pt>
                <c:pt idx="636">
                  <c:v>9056600</c:v>
                </c:pt>
                <c:pt idx="637">
                  <c:v>7909500</c:v>
                </c:pt>
                <c:pt idx="638">
                  <c:v>8904200</c:v>
                </c:pt>
                <c:pt idx="639">
                  <c:v>7006800</c:v>
                </c:pt>
                <c:pt idx="640">
                  <c:v>7488100</c:v>
                </c:pt>
                <c:pt idx="641">
                  <c:v>5820100</c:v>
                </c:pt>
                <c:pt idx="642">
                  <c:v>9357600</c:v>
                </c:pt>
                <c:pt idx="643">
                  <c:v>7626800</c:v>
                </c:pt>
                <c:pt idx="644">
                  <c:v>7816300</c:v>
                </c:pt>
                <c:pt idx="645">
                  <c:v>4256500</c:v>
                </c:pt>
                <c:pt idx="646">
                  <c:v>6759700</c:v>
                </c:pt>
                <c:pt idx="647">
                  <c:v>6544300</c:v>
                </c:pt>
                <c:pt idx="648">
                  <c:v>4389700</c:v>
                </c:pt>
                <c:pt idx="649">
                  <c:v>7243200</c:v>
                </c:pt>
                <c:pt idx="650">
                  <c:v>5744400</c:v>
                </c:pt>
                <c:pt idx="651">
                  <c:v>7138500</c:v>
                </c:pt>
                <c:pt idx="652">
                  <c:v>8078300</c:v>
                </c:pt>
                <c:pt idx="653">
                  <c:v>2594700</c:v>
                </c:pt>
                <c:pt idx="654">
                  <c:v>7890700</c:v>
                </c:pt>
                <c:pt idx="655">
                  <c:v>8049500</c:v>
                </c:pt>
                <c:pt idx="656">
                  <c:v>7492400</c:v>
                </c:pt>
                <c:pt idx="657">
                  <c:v>6131700</c:v>
                </c:pt>
                <c:pt idx="658">
                  <c:v>9949900</c:v>
                </c:pt>
                <c:pt idx="659">
                  <c:v>7824300</c:v>
                </c:pt>
                <c:pt idx="660">
                  <c:v>7120300</c:v>
                </c:pt>
                <c:pt idx="661">
                  <c:v>10419700</c:v>
                </c:pt>
                <c:pt idx="662">
                  <c:v>6477700</c:v>
                </c:pt>
                <c:pt idx="663">
                  <c:v>9059800</c:v>
                </c:pt>
                <c:pt idx="664">
                  <c:v>8589300</c:v>
                </c:pt>
                <c:pt idx="665">
                  <c:v>5531000</c:v>
                </c:pt>
                <c:pt idx="666">
                  <c:v>8975400</c:v>
                </c:pt>
                <c:pt idx="667">
                  <c:v>5668000</c:v>
                </c:pt>
                <c:pt idx="668">
                  <c:v>5035200</c:v>
                </c:pt>
                <c:pt idx="669">
                  <c:v>11997900</c:v>
                </c:pt>
                <c:pt idx="670">
                  <c:v>11988200</c:v>
                </c:pt>
                <c:pt idx="671">
                  <c:v>9201100</c:v>
                </c:pt>
                <c:pt idx="672">
                  <c:v>13598100</c:v>
                </c:pt>
                <c:pt idx="673">
                  <c:v>9299400</c:v>
                </c:pt>
                <c:pt idx="674">
                  <c:v>7746100</c:v>
                </c:pt>
                <c:pt idx="675">
                  <c:v>6443900</c:v>
                </c:pt>
                <c:pt idx="676">
                  <c:v>9052300</c:v>
                </c:pt>
                <c:pt idx="677">
                  <c:v>7295900</c:v>
                </c:pt>
                <c:pt idx="678">
                  <c:v>5330100</c:v>
                </c:pt>
                <c:pt idx="679">
                  <c:v>9308500</c:v>
                </c:pt>
                <c:pt idx="680">
                  <c:v>12408600</c:v>
                </c:pt>
                <c:pt idx="681">
                  <c:v>12657800</c:v>
                </c:pt>
                <c:pt idx="682">
                  <c:v>11080200</c:v>
                </c:pt>
                <c:pt idx="683">
                  <c:v>14232300</c:v>
                </c:pt>
                <c:pt idx="684">
                  <c:v>7627100</c:v>
                </c:pt>
                <c:pt idx="685">
                  <c:v>8545700</c:v>
                </c:pt>
                <c:pt idx="686">
                  <c:v>5955900</c:v>
                </c:pt>
                <c:pt idx="687">
                  <c:v>10252600</c:v>
                </c:pt>
                <c:pt idx="688">
                  <c:v>10522200</c:v>
                </c:pt>
                <c:pt idx="689">
                  <c:v>6382100</c:v>
                </c:pt>
                <c:pt idx="690">
                  <c:v>9680600</c:v>
                </c:pt>
                <c:pt idx="691">
                  <c:v>10183200</c:v>
                </c:pt>
                <c:pt idx="692">
                  <c:v>7694000</c:v>
                </c:pt>
                <c:pt idx="693">
                  <c:v>13595900</c:v>
                </c:pt>
                <c:pt idx="694">
                  <c:v>7498100</c:v>
                </c:pt>
                <c:pt idx="695">
                  <c:v>7461200</c:v>
                </c:pt>
                <c:pt idx="696">
                  <c:v>7989600</c:v>
                </c:pt>
                <c:pt idx="697">
                  <c:v>9608000</c:v>
                </c:pt>
                <c:pt idx="698">
                  <c:v>9892400</c:v>
                </c:pt>
                <c:pt idx="699">
                  <c:v>9270000</c:v>
                </c:pt>
                <c:pt idx="700">
                  <c:v>11127000</c:v>
                </c:pt>
                <c:pt idx="701">
                  <c:v>5380400</c:v>
                </c:pt>
                <c:pt idx="702">
                  <c:v>8992000</c:v>
                </c:pt>
                <c:pt idx="703">
                  <c:v>8481100</c:v>
                </c:pt>
                <c:pt idx="704">
                  <c:v>7867100</c:v>
                </c:pt>
                <c:pt idx="705">
                  <c:v>10321600</c:v>
                </c:pt>
                <c:pt idx="706">
                  <c:v>11507400</c:v>
                </c:pt>
                <c:pt idx="707">
                  <c:v>7804300</c:v>
                </c:pt>
                <c:pt idx="708">
                  <c:v>6030800</c:v>
                </c:pt>
                <c:pt idx="709">
                  <c:v>11373200</c:v>
                </c:pt>
                <c:pt idx="710">
                  <c:v>5200400</c:v>
                </c:pt>
                <c:pt idx="711">
                  <c:v>10215000</c:v>
                </c:pt>
                <c:pt idx="712">
                  <c:v>9280200</c:v>
                </c:pt>
                <c:pt idx="713">
                  <c:v>9232800</c:v>
                </c:pt>
                <c:pt idx="714">
                  <c:v>7046400</c:v>
                </c:pt>
                <c:pt idx="715">
                  <c:v>7769600</c:v>
                </c:pt>
                <c:pt idx="716">
                  <c:v>7897700</c:v>
                </c:pt>
                <c:pt idx="717">
                  <c:v>10275800</c:v>
                </c:pt>
                <c:pt idx="718">
                  <c:v>9694200</c:v>
                </c:pt>
                <c:pt idx="719">
                  <c:v>12106700</c:v>
                </c:pt>
                <c:pt idx="720">
                  <c:v>6896100</c:v>
                </c:pt>
                <c:pt idx="721">
                  <c:v>9871300</c:v>
                </c:pt>
                <c:pt idx="722">
                  <c:v>7302100</c:v>
                </c:pt>
                <c:pt idx="723">
                  <c:v>6451600</c:v>
                </c:pt>
                <c:pt idx="724">
                  <c:v>7207300</c:v>
                </c:pt>
                <c:pt idx="725">
                  <c:v>4273500</c:v>
                </c:pt>
                <c:pt idx="726">
                  <c:v>3856300</c:v>
                </c:pt>
                <c:pt idx="727">
                  <c:v>8743400</c:v>
                </c:pt>
                <c:pt idx="728">
                  <c:v>4958900</c:v>
                </c:pt>
                <c:pt idx="729">
                  <c:v>4902500</c:v>
                </c:pt>
                <c:pt idx="730">
                  <c:v>9690100</c:v>
                </c:pt>
                <c:pt idx="731">
                  <c:v>7013500</c:v>
                </c:pt>
                <c:pt idx="732">
                  <c:v>4488000</c:v>
                </c:pt>
                <c:pt idx="733">
                  <c:v>6149800</c:v>
                </c:pt>
                <c:pt idx="734">
                  <c:v>8830700</c:v>
                </c:pt>
                <c:pt idx="735">
                  <c:v>6497600</c:v>
                </c:pt>
                <c:pt idx="736">
                  <c:v>6486200</c:v>
                </c:pt>
                <c:pt idx="737">
                  <c:v>9232600</c:v>
                </c:pt>
                <c:pt idx="738">
                  <c:v>7491600</c:v>
                </c:pt>
                <c:pt idx="739">
                  <c:v>7614100</c:v>
                </c:pt>
                <c:pt idx="740">
                  <c:v>3123600</c:v>
                </c:pt>
                <c:pt idx="741">
                  <c:v>9341400</c:v>
                </c:pt>
                <c:pt idx="742">
                  <c:v>8146000</c:v>
                </c:pt>
                <c:pt idx="743">
                  <c:v>5140700</c:v>
                </c:pt>
                <c:pt idx="744">
                  <c:v>5978000</c:v>
                </c:pt>
                <c:pt idx="745">
                  <c:v>5371400</c:v>
                </c:pt>
                <c:pt idx="746">
                  <c:v>3103600</c:v>
                </c:pt>
                <c:pt idx="747">
                  <c:v>6988500</c:v>
                </c:pt>
                <c:pt idx="748">
                  <c:v>5741500</c:v>
                </c:pt>
                <c:pt idx="749">
                  <c:v>5602800</c:v>
                </c:pt>
                <c:pt idx="750">
                  <c:v>6777200</c:v>
                </c:pt>
                <c:pt idx="751">
                  <c:v>7108700</c:v>
                </c:pt>
                <c:pt idx="752">
                  <c:v>6644100</c:v>
                </c:pt>
                <c:pt idx="753">
                  <c:v>5576400</c:v>
                </c:pt>
                <c:pt idx="754">
                  <c:v>7052700</c:v>
                </c:pt>
                <c:pt idx="755">
                  <c:v>7621600</c:v>
                </c:pt>
                <c:pt idx="756">
                  <c:v>5737500</c:v>
                </c:pt>
                <c:pt idx="757">
                  <c:v>6948800</c:v>
                </c:pt>
                <c:pt idx="758">
                  <c:v>8000200</c:v>
                </c:pt>
                <c:pt idx="759">
                  <c:v>5058500</c:v>
                </c:pt>
                <c:pt idx="760">
                  <c:v>7250500</c:v>
                </c:pt>
                <c:pt idx="761">
                  <c:v>7591100</c:v>
                </c:pt>
                <c:pt idx="762">
                  <c:v>5484100</c:v>
                </c:pt>
                <c:pt idx="763">
                  <c:v>4673100</c:v>
                </c:pt>
                <c:pt idx="764">
                  <c:v>9100300</c:v>
                </c:pt>
                <c:pt idx="765">
                  <c:v>3529000</c:v>
                </c:pt>
                <c:pt idx="766">
                  <c:v>7024300</c:v>
                </c:pt>
                <c:pt idx="767">
                  <c:v>3277000</c:v>
                </c:pt>
                <c:pt idx="768">
                  <c:v>10440000</c:v>
                </c:pt>
                <c:pt idx="769">
                  <c:v>7096300</c:v>
                </c:pt>
                <c:pt idx="770">
                  <c:v>5518500</c:v>
                </c:pt>
                <c:pt idx="771">
                  <c:v>6978900</c:v>
                </c:pt>
                <c:pt idx="772">
                  <c:v>7129600</c:v>
                </c:pt>
                <c:pt idx="773">
                  <c:v>4456000</c:v>
                </c:pt>
                <c:pt idx="774">
                  <c:v>6811400</c:v>
                </c:pt>
                <c:pt idx="775">
                  <c:v>4780100</c:v>
                </c:pt>
                <c:pt idx="776">
                  <c:v>4603600</c:v>
                </c:pt>
                <c:pt idx="777">
                  <c:v>4578100</c:v>
                </c:pt>
                <c:pt idx="778">
                  <c:v>5049300</c:v>
                </c:pt>
                <c:pt idx="779">
                  <c:v>7634500</c:v>
                </c:pt>
                <c:pt idx="780">
                  <c:v>8913900</c:v>
                </c:pt>
                <c:pt idx="781">
                  <c:v>9889900</c:v>
                </c:pt>
                <c:pt idx="782">
                  <c:v>7874600</c:v>
                </c:pt>
                <c:pt idx="783">
                  <c:v>9139800</c:v>
                </c:pt>
                <c:pt idx="784">
                  <c:v>11752100</c:v>
                </c:pt>
                <c:pt idx="785">
                  <c:v>11221000</c:v>
                </c:pt>
                <c:pt idx="786">
                  <c:v>6338800</c:v>
                </c:pt>
                <c:pt idx="787">
                  <c:v>6348600</c:v>
                </c:pt>
                <c:pt idx="788">
                  <c:v>6573600</c:v>
                </c:pt>
                <c:pt idx="789">
                  <c:v>12041700</c:v>
                </c:pt>
                <c:pt idx="790">
                  <c:v>9858600</c:v>
                </c:pt>
                <c:pt idx="791">
                  <c:v>7483900</c:v>
                </c:pt>
                <c:pt idx="792">
                  <c:v>3766500</c:v>
                </c:pt>
                <c:pt idx="793">
                  <c:v>13136200</c:v>
                </c:pt>
                <c:pt idx="794">
                  <c:v>7469600</c:v>
                </c:pt>
                <c:pt idx="795">
                  <c:v>7035000</c:v>
                </c:pt>
                <c:pt idx="796">
                  <c:v>5571500</c:v>
                </c:pt>
                <c:pt idx="797">
                  <c:v>7146000</c:v>
                </c:pt>
                <c:pt idx="798">
                  <c:v>5608300</c:v>
                </c:pt>
                <c:pt idx="799">
                  <c:v>12833200</c:v>
                </c:pt>
                <c:pt idx="800">
                  <c:v>8456100</c:v>
                </c:pt>
                <c:pt idx="801">
                  <c:v>7081700</c:v>
                </c:pt>
                <c:pt idx="802">
                  <c:v>7314500</c:v>
                </c:pt>
                <c:pt idx="803">
                  <c:v>8465100</c:v>
                </c:pt>
                <c:pt idx="804">
                  <c:v>8102900</c:v>
                </c:pt>
                <c:pt idx="805">
                  <c:v>6147000</c:v>
                </c:pt>
                <c:pt idx="806">
                  <c:v>5140400</c:v>
                </c:pt>
                <c:pt idx="807">
                  <c:v>9169700</c:v>
                </c:pt>
                <c:pt idx="808">
                  <c:v>6026300</c:v>
                </c:pt>
                <c:pt idx="809">
                  <c:v>7019000</c:v>
                </c:pt>
                <c:pt idx="810">
                  <c:v>9782000</c:v>
                </c:pt>
                <c:pt idx="811">
                  <c:v>7523900</c:v>
                </c:pt>
                <c:pt idx="812">
                  <c:v>4578400</c:v>
                </c:pt>
                <c:pt idx="813">
                  <c:v>7433500</c:v>
                </c:pt>
                <c:pt idx="814">
                  <c:v>8326500</c:v>
                </c:pt>
                <c:pt idx="815">
                  <c:v>5323000</c:v>
                </c:pt>
                <c:pt idx="816">
                  <c:v>13945800</c:v>
                </c:pt>
                <c:pt idx="817">
                  <c:v>5262000</c:v>
                </c:pt>
                <c:pt idx="818">
                  <c:v>9248800</c:v>
                </c:pt>
                <c:pt idx="819">
                  <c:v>4595900</c:v>
                </c:pt>
                <c:pt idx="820">
                  <c:v>7646700</c:v>
                </c:pt>
                <c:pt idx="821">
                  <c:v>8084400</c:v>
                </c:pt>
                <c:pt idx="822">
                  <c:v>14383500</c:v>
                </c:pt>
                <c:pt idx="823">
                  <c:v>6830300</c:v>
                </c:pt>
                <c:pt idx="824">
                  <c:v>4806900</c:v>
                </c:pt>
                <c:pt idx="825">
                  <c:v>7613800</c:v>
                </c:pt>
                <c:pt idx="826">
                  <c:v>8460900</c:v>
                </c:pt>
                <c:pt idx="827">
                  <c:v>7655400</c:v>
                </c:pt>
                <c:pt idx="828">
                  <c:v>6465900</c:v>
                </c:pt>
                <c:pt idx="829">
                  <c:v>8176200</c:v>
                </c:pt>
                <c:pt idx="830">
                  <c:v>11542000</c:v>
                </c:pt>
                <c:pt idx="831">
                  <c:v>8595000</c:v>
                </c:pt>
                <c:pt idx="832">
                  <c:v>6588500</c:v>
                </c:pt>
                <c:pt idx="833">
                  <c:v>6781200</c:v>
                </c:pt>
                <c:pt idx="834">
                  <c:v>8259100</c:v>
                </c:pt>
                <c:pt idx="835">
                  <c:v>8986100</c:v>
                </c:pt>
                <c:pt idx="836">
                  <c:v>3743700</c:v>
                </c:pt>
                <c:pt idx="837">
                  <c:v>6794800</c:v>
                </c:pt>
                <c:pt idx="838">
                  <c:v>6863900</c:v>
                </c:pt>
                <c:pt idx="839">
                  <c:v>7994900</c:v>
                </c:pt>
                <c:pt idx="840">
                  <c:v>5522700</c:v>
                </c:pt>
                <c:pt idx="841">
                  <c:v>5300700</c:v>
                </c:pt>
                <c:pt idx="842">
                  <c:v>4015200</c:v>
                </c:pt>
                <c:pt idx="843">
                  <c:v>9170000</c:v>
                </c:pt>
                <c:pt idx="844">
                  <c:v>4964300</c:v>
                </c:pt>
                <c:pt idx="845">
                  <c:v>8590800</c:v>
                </c:pt>
                <c:pt idx="846">
                  <c:v>7281000</c:v>
                </c:pt>
                <c:pt idx="847">
                  <c:v>4406900</c:v>
                </c:pt>
                <c:pt idx="848">
                  <c:v>5307900</c:v>
                </c:pt>
                <c:pt idx="849">
                  <c:v>10539200</c:v>
                </c:pt>
                <c:pt idx="850">
                  <c:v>8933400</c:v>
                </c:pt>
                <c:pt idx="851">
                  <c:v>11208000</c:v>
                </c:pt>
                <c:pt idx="852">
                  <c:v>4534300</c:v>
                </c:pt>
                <c:pt idx="853">
                  <c:v>12250200</c:v>
                </c:pt>
                <c:pt idx="854">
                  <c:v>6278900</c:v>
                </c:pt>
                <c:pt idx="855">
                  <c:v>7333800</c:v>
                </c:pt>
                <c:pt idx="856">
                  <c:v>10162000</c:v>
                </c:pt>
                <c:pt idx="857">
                  <c:v>13718100</c:v>
                </c:pt>
                <c:pt idx="858">
                  <c:v>6749800</c:v>
                </c:pt>
                <c:pt idx="859">
                  <c:v>4892300</c:v>
                </c:pt>
                <c:pt idx="860">
                  <c:v>9038900</c:v>
                </c:pt>
                <c:pt idx="861">
                  <c:v>5281900</c:v>
                </c:pt>
                <c:pt idx="862">
                  <c:v>7388100</c:v>
                </c:pt>
                <c:pt idx="863">
                  <c:v>7712200</c:v>
                </c:pt>
                <c:pt idx="864">
                  <c:v>5372200</c:v>
                </c:pt>
                <c:pt idx="865">
                  <c:v>9158900</c:v>
                </c:pt>
                <c:pt idx="866">
                  <c:v>4581600</c:v>
                </c:pt>
                <c:pt idx="867">
                  <c:v>11364100</c:v>
                </c:pt>
                <c:pt idx="868">
                  <c:v>2676500</c:v>
                </c:pt>
                <c:pt idx="869">
                  <c:v>9542600</c:v>
                </c:pt>
                <c:pt idx="870">
                  <c:v>10945700</c:v>
                </c:pt>
                <c:pt idx="871">
                  <c:v>7956900</c:v>
                </c:pt>
                <c:pt idx="872">
                  <c:v>7464900</c:v>
                </c:pt>
                <c:pt idx="873">
                  <c:v>4079200</c:v>
                </c:pt>
                <c:pt idx="874">
                  <c:v>9368300</c:v>
                </c:pt>
                <c:pt idx="875">
                  <c:v>7938800</c:v>
                </c:pt>
                <c:pt idx="876">
                  <c:v>8905400</c:v>
                </c:pt>
                <c:pt idx="877">
                  <c:v>3803100</c:v>
                </c:pt>
                <c:pt idx="878">
                  <c:v>5277200</c:v>
                </c:pt>
                <c:pt idx="879">
                  <c:v>13282700</c:v>
                </c:pt>
                <c:pt idx="880">
                  <c:v>8196000</c:v>
                </c:pt>
                <c:pt idx="881">
                  <c:v>11978400</c:v>
                </c:pt>
                <c:pt idx="882">
                  <c:v>8536200</c:v>
                </c:pt>
                <c:pt idx="883">
                  <c:v>6712500</c:v>
                </c:pt>
                <c:pt idx="884">
                  <c:v>6165000</c:v>
                </c:pt>
                <c:pt idx="885">
                  <c:v>3533600</c:v>
                </c:pt>
                <c:pt idx="886">
                  <c:v>5375000</c:v>
                </c:pt>
                <c:pt idx="887">
                  <c:v>7706800</c:v>
                </c:pt>
                <c:pt idx="888">
                  <c:v>6668500</c:v>
                </c:pt>
                <c:pt idx="889">
                  <c:v>4617700</c:v>
                </c:pt>
                <c:pt idx="890">
                  <c:v>8467000</c:v>
                </c:pt>
                <c:pt idx="891">
                  <c:v>4059400</c:v>
                </c:pt>
                <c:pt idx="892">
                  <c:v>5402100</c:v>
                </c:pt>
                <c:pt idx="893">
                  <c:v>6370600</c:v>
                </c:pt>
                <c:pt idx="894">
                  <c:v>6174400</c:v>
                </c:pt>
                <c:pt idx="895">
                  <c:v>8927800</c:v>
                </c:pt>
                <c:pt idx="896">
                  <c:v>4817500</c:v>
                </c:pt>
                <c:pt idx="897">
                  <c:v>5717300</c:v>
                </c:pt>
                <c:pt idx="898">
                  <c:v>8237100</c:v>
                </c:pt>
                <c:pt idx="899">
                  <c:v>7962600</c:v>
                </c:pt>
                <c:pt idx="900">
                  <c:v>4832800</c:v>
                </c:pt>
                <c:pt idx="901">
                  <c:v>5674000</c:v>
                </c:pt>
                <c:pt idx="902">
                  <c:v>9538900</c:v>
                </c:pt>
                <c:pt idx="903">
                  <c:v>4638600</c:v>
                </c:pt>
                <c:pt idx="904">
                  <c:v>6817900</c:v>
                </c:pt>
                <c:pt idx="905">
                  <c:v>5539300</c:v>
                </c:pt>
                <c:pt idx="906">
                  <c:v>8184700</c:v>
                </c:pt>
                <c:pt idx="907">
                  <c:v>4104100</c:v>
                </c:pt>
                <c:pt idx="908">
                  <c:v>5217100</c:v>
                </c:pt>
                <c:pt idx="909">
                  <c:v>8106300</c:v>
                </c:pt>
                <c:pt idx="910">
                  <c:v>3748700</c:v>
                </c:pt>
                <c:pt idx="911">
                  <c:v>6244800</c:v>
                </c:pt>
                <c:pt idx="912">
                  <c:v>5968700</c:v>
                </c:pt>
                <c:pt idx="913">
                  <c:v>7041800</c:v>
                </c:pt>
                <c:pt idx="914">
                  <c:v>8126800</c:v>
                </c:pt>
                <c:pt idx="915">
                  <c:v>6657400</c:v>
                </c:pt>
                <c:pt idx="916">
                  <c:v>7581100</c:v>
                </c:pt>
                <c:pt idx="917">
                  <c:v>4985800</c:v>
                </c:pt>
                <c:pt idx="918">
                  <c:v>5628600</c:v>
                </c:pt>
                <c:pt idx="919">
                  <c:v>5109800</c:v>
                </c:pt>
                <c:pt idx="920">
                  <c:v>6294800</c:v>
                </c:pt>
                <c:pt idx="921">
                  <c:v>5204400</c:v>
                </c:pt>
                <c:pt idx="922">
                  <c:v>6079100</c:v>
                </c:pt>
                <c:pt idx="923">
                  <c:v>7726900</c:v>
                </c:pt>
                <c:pt idx="924">
                  <c:v>5978800</c:v>
                </c:pt>
                <c:pt idx="925">
                  <c:v>8073000</c:v>
                </c:pt>
                <c:pt idx="926">
                  <c:v>7845600</c:v>
                </c:pt>
                <c:pt idx="927">
                  <c:v>4890100</c:v>
                </c:pt>
                <c:pt idx="928">
                  <c:v>11001800</c:v>
                </c:pt>
                <c:pt idx="929">
                  <c:v>7167700</c:v>
                </c:pt>
                <c:pt idx="930">
                  <c:v>9501900</c:v>
                </c:pt>
                <c:pt idx="931">
                  <c:v>8040900</c:v>
                </c:pt>
                <c:pt idx="932">
                  <c:v>6470200</c:v>
                </c:pt>
                <c:pt idx="933">
                  <c:v>7775700</c:v>
                </c:pt>
                <c:pt idx="934">
                  <c:v>5470400</c:v>
                </c:pt>
                <c:pt idx="935">
                  <c:v>4631000</c:v>
                </c:pt>
                <c:pt idx="936">
                  <c:v>9463300</c:v>
                </c:pt>
                <c:pt idx="937">
                  <c:v>3494200</c:v>
                </c:pt>
                <c:pt idx="938">
                  <c:v>4991400</c:v>
                </c:pt>
                <c:pt idx="939">
                  <c:v>5672000</c:v>
                </c:pt>
                <c:pt idx="940">
                  <c:v>8317800</c:v>
                </c:pt>
                <c:pt idx="941">
                  <c:v>10033400</c:v>
                </c:pt>
                <c:pt idx="942">
                  <c:v>9912400</c:v>
                </c:pt>
                <c:pt idx="943">
                  <c:v>4182900</c:v>
                </c:pt>
                <c:pt idx="944">
                  <c:v>8008400</c:v>
                </c:pt>
                <c:pt idx="945">
                  <c:v>7322600</c:v>
                </c:pt>
                <c:pt idx="946">
                  <c:v>11189600</c:v>
                </c:pt>
                <c:pt idx="947">
                  <c:v>5685700</c:v>
                </c:pt>
                <c:pt idx="948">
                  <c:v>4954500</c:v>
                </c:pt>
                <c:pt idx="949">
                  <c:v>4124500</c:v>
                </c:pt>
                <c:pt idx="950">
                  <c:v>5387100</c:v>
                </c:pt>
                <c:pt idx="951">
                  <c:v>4428500</c:v>
                </c:pt>
                <c:pt idx="952">
                  <c:v>7694200</c:v>
                </c:pt>
                <c:pt idx="953">
                  <c:v>3360800</c:v>
                </c:pt>
                <c:pt idx="954">
                  <c:v>6638600</c:v>
                </c:pt>
                <c:pt idx="955">
                  <c:v>6488100</c:v>
                </c:pt>
                <c:pt idx="956">
                  <c:v>8983100</c:v>
                </c:pt>
                <c:pt idx="957">
                  <c:v>5847000</c:v>
                </c:pt>
                <c:pt idx="958">
                  <c:v>3063800</c:v>
                </c:pt>
                <c:pt idx="959">
                  <c:v>6523900</c:v>
                </c:pt>
                <c:pt idx="960">
                  <c:v>6381100</c:v>
                </c:pt>
                <c:pt idx="961">
                  <c:v>6750600</c:v>
                </c:pt>
                <c:pt idx="962">
                  <c:v>3340600</c:v>
                </c:pt>
                <c:pt idx="963">
                  <c:v>4392900</c:v>
                </c:pt>
                <c:pt idx="964">
                  <c:v>6121000</c:v>
                </c:pt>
                <c:pt idx="965">
                  <c:v>6460100</c:v>
                </c:pt>
                <c:pt idx="966">
                  <c:v>5116800</c:v>
                </c:pt>
                <c:pt idx="967">
                  <c:v>6151400</c:v>
                </c:pt>
                <c:pt idx="968">
                  <c:v>8435900</c:v>
                </c:pt>
                <c:pt idx="969">
                  <c:v>10916500</c:v>
                </c:pt>
                <c:pt idx="970">
                  <c:v>7213200</c:v>
                </c:pt>
                <c:pt idx="971">
                  <c:v>7714200</c:v>
                </c:pt>
                <c:pt idx="972">
                  <c:v>8001500</c:v>
                </c:pt>
                <c:pt idx="973">
                  <c:v>6150200</c:v>
                </c:pt>
                <c:pt idx="974">
                  <c:v>8734900</c:v>
                </c:pt>
                <c:pt idx="975">
                  <c:v>6994600</c:v>
                </c:pt>
                <c:pt idx="976">
                  <c:v>8049800</c:v>
                </c:pt>
                <c:pt idx="977">
                  <c:v>6449800</c:v>
                </c:pt>
                <c:pt idx="978">
                  <c:v>5823500</c:v>
                </c:pt>
                <c:pt idx="979">
                  <c:v>7873800</c:v>
                </c:pt>
                <c:pt idx="980">
                  <c:v>7847800</c:v>
                </c:pt>
                <c:pt idx="981">
                  <c:v>6702700</c:v>
                </c:pt>
                <c:pt idx="982">
                  <c:v>4663400</c:v>
                </c:pt>
                <c:pt idx="983">
                  <c:v>10481200</c:v>
                </c:pt>
                <c:pt idx="984">
                  <c:v>7515400</c:v>
                </c:pt>
                <c:pt idx="985">
                  <c:v>6486400</c:v>
                </c:pt>
                <c:pt idx="986">
                  <c:v>6655900</c:v>
                </c:pt>
                <c:pt idx="987">
                  <c:v>6497000</c:v>
                </c:pt>
                <c:pt idx="988">
                  <c:v>5000700</c:v>
                </c:pt>
                <c:pt idx="989">
                  <c:v>6044400</c:v>
                </c:pt>
                <c:pt idx="990">
                  <c:v>7605200</c:v>
                </c:pt>
                <c:pt idx="991">
                  <c:v>6106800</c:v>
                </c:pt>
                <c:pt idx="992">
                  <c:v>5023900</c:v>
                </c:pt>
                <c:pt idx="993">
                  <c:v>10609900</c:v>
                </c:pt>
                <c:pt idx="994">
                  <c:v>4289700</c:v>
                </c:pt>
                <c:pt idx="995">
                  <c:v>3652000</c:v>
                </c:pt>
                <c:pt idx="996">
                  <c:v>10709900</c:v>
                </c:pt>
                <c:pt idx="997">
                  <c:v>9264700</c:v>
                </c:pt>
                <c:pt idx="998">
                  <c:v>7465100</c:v>
                </c:pt>
                <c:pt idx="999">
                  <c:v>5267400</c:v>
                </c:pt>
                <c:pt idx="1000">
                  <c:v>13382400</c:v>
                </c:pt>
                <c:pt idx="1001">
                  <c:v>5899700</c:v>
                </c:pt>
                <c:pt idx="1002">
                  <c:v>6291500</c:v>
                </c:pt>
                <c:pt idx="1003">
                  <c:v>5581300</c:v>
                </c:pt>
                <c:pt idx="1004">
                  <c:v>10907800</c:v>
                </c:pt>
                <c:pt idx="1005">
                  <c:v>8456300</c:v>
                </c:pt>
                <c:pt idx="1006">
                  <c:v>8553400</c:v>
                </c:pt>
                <c:pt idx="1007">
                  <c:v>8938300</c:v>
                </c:pt>
                <c:pt idx="1008">
                  <c:v>3557000</c:v>
                </c:pt>
                <c:pt idx="1009">
                  <c:v>5775000</c:v>
                </c:pt>
                <c:pt idx="1010">
                  <c:v>5608300</c:v>
                </c:pt>
                <c:pt idx="1011">
                  <c:v>8329900</c:v>
                </c:pt>
                <c:pt idx="1012">
                  <c:v>3889700</c:v>
                </c:pt>
                <c:pt idx="1013">
                  <c:v>8270600</c:v>
                </c:pt>
                <c:pt idx="1014">
                  <c:v>5848600</c:v>
                </c:pt>
                <c:pt idx="1015">
                  <c:v>7523700</c:v>
                </c:pt>
                <c:pt idx="1016">
                  <c:v>6475000</c:v>
                </c:pt>
                <c:pt idx="1017">
                  <c:v>5943900</c:v>
                </c:pt>
                <c:pt idx="1018">
                  <c:v>13441600</c:v>
                </c:pt>
                <c:pt idx="1019">
                  <c:v>5473900</c:v>
                </c:pt>
                <c:pt idx="1020">
                  <c:v>7576900</c:v>
                </c:pt>
                <c:pt idx="1021">
                  <c:v>4878100</c:v>
                </c:pt>
                <c:pt idx="1022">
                  <c:v>6485000</c:v>
                </c:pt>
                <c:pt idx="1023">
                  <c:v>12428900</c:v>
                </c:pt>
                <c:pt idx="1024">
                  <c:v>8856000</c:v>
                </c:pt>
                <c:pt idx="1025">
                  <c:v>9271700</c:v>
                </c:pt>
                <c:pt idx="1026">
                  <c:v>8054500</c:v>
                </c:pt>
                <c:pt idx="1027">
                  <c:v>7314200</c:v>
                </c:pt>
                <c:pt idx="1028">
                  <c:v>3699900</c:v>
                </c:pt>
                <c:pt idx="1029">
                  <c:v>6409300</c:v>
                </c:pt>
                <c:pt idx="1030">
                  <c:v>3479900</c:v>
                </c:pt>
                <c:pt idx="1031">
                  <c:v>6594900</c:v>
                </c:pt>
                <c:pt idx="1032">
                  <c:v>8415800</c:v>
                </c:pt>
                <c:pt idx="1033">
                  <c:v>5448600</c:v>
                </c:pt>
                <c:pt idx="1034">
                  <c:v>9535200</c:v>
                </c:pt>
                <c:pt idx="1035">
                  <c:v>5523200</c:v>
                </c:pt>
                <c:pt idx="1036">
                  <c:v>4722400</c:v>
                </c:pt>
                <c:pt idx="1037">
                  <c:v>7665400</c:v>
                </c:pt>
                <c:pt idx="1038">
                  <c:v>5765500</c:v>
                </c:pt>
                <c:pt idx="1039">
                  <c:v>8670100</c:v>
                </c:pt>
                <c:pt idx="1040">
                  <c:v>5120300</c:v>
                </c:pt>
                <c:pt idx="1041">
                  <c:v>5324600</c:v>
                </c:pt>
                <c:pt idx="1042">
                  <c:v>8112500</c:v>
                </c:pt>
                <c:pt idx="1043">
                  <c:v>5314500</c:v>
                </c:pt>
                <c:pt idx="1044">
                  <c:v>7445700</c:v>
                </c:pt>
                <c:pt idx="1045">
                  <c:v>10667000</c:v>
                </c:pt>
                <c:pt idx="1046">
                  <c:v>7466600</c:v>
                </c:pt>
                <c:pt idx="1047">
                  <c:v>6733100</c:v>
                </c:pt>
                <c:pt idx="1048">
                  <c:v>10747400</c:v>
                </c:pt>
                <c:pt idx="1049">
                  <c:v>7741600</c:v>
                </c:pt>
                <c:pt idx="1050">
                  <c:v>8333800</c:v>
                </c:pt>
                <c:pt idx="1051">
                  <c:v>7544300</c:v>
                </c:pt>
                <c:pt idx="1052">
                  <c:v>7108600</c:v>
                </c:pt>
                <c:pt idx="1053">
                  <c:v>10823200</c:v>
                </c:pt>
                <c:pt idx="1054">
                  <c:v>3767500</c:v>
                </c:pt>
                <c:pt idx="1055">
                  <c:v>11699800</c:v>
                </c:pt>
                <c:pt idx="1056">
                  <c:v>8775900</c:v>
                </c:pt>
                <c:pt idx="1057">
                  <c:v>12047300</c:v>
                </c:pt>
                <c:pt idx="1058">
                  <c:v>6706300</c:v>
                </c:pt>
                <c:pt idx="1059">
                  <c:v>9992100</c:v>
                </c:pt>
                <c:pt idx="1060">
                  <c:v>10981800</c:v>
                </c:pt>
                <c:pt idx="1061">
                  <c:v>8220600</c:v>
                </c:pt>
                <c:pt idx="1062">
                  <c:v>12093200</c:v>
                </c:pt>
                <c:pt idx="1063">
                  <c:v>12446800</c:v>
                </c:pt>
                <c:pt idx="1064">
                  <c:v>11214600</c:v>
                </c:pt>
                <c:pt idx="1065">
                  <c:v>8169700</c:v>
                </c:pt>
                <c:pt idx="1066">
                  <c:v>10828900</c:v>
                </c:pt>
                <c:pt idx="1067">
                  <c:v>7221100</c:v>
                </c:pt>
                <c:pt idx="1068">
                  <c:v>8707900</c:v>
                </c:pt>
                <c:pt idx="1069">
                  <c:v>7476200</c:v>
                </c:pt>
                <c:pt idx="1070">
                  <c:v>6938400</c:v>
                </c:pt>
                <c:pt idx="1071">
                  <c:v>10848900</c:v>
                </c:pt>
                <c:pt idx="1072">
                  <c:v>10768800</c:v>
                </c:pt>
                <c:pt idx="1073">
                  <c:v>9338300</c:v>
                </c:pt>
                <c:pt idx="1074">
                  <c:v>5949300</c:v>
                </c:pt>
                <c:pt idx="1075">
                  <c:v>6846400</c:v>
                </c:pt>
                <c:pt idx="1076">
                  <c:v>12846400</c:v>
                </c:pt>
                <c:pt idx="1077">
                  <c:v>6213300</c:v>
                </c:pt>
                <c:pt idx="1078">
                  <c:v>9992700</c:v>
                </c:pt>
                <c:pt idx="1079">
                  <c:v>9842200</c:v>
                </c:pt>
                <c:pt idx="1080">
                  <c:v>7889900</c:v>
                </c:pt>
                <c:pt idx="1081">
                  <c:v>9047300</c:v>
                </c:pt>
                <c:pt idx="1082">
                  <c:v>6798500</c:v>
                </c:pt>
                <c:pt idx="1083">
                  <c:v>13021800</c:v>
                </c:pt>
                <c:pt idx="1084">
                  <c:v>6968900</c:v>
                </c:pt>
                <c:pt idx="1085">
                  <c:v>13577500</c:v>
                </c:pt>
                <c:pt idx="1086">
                  <c:v>9124200</c:v>
                </c:pt>
                <c:pt idx="1087">
                  <c:v>5752400</c:v>
                </c:pt>
                <c:pt idx="1088">
                  <c:v>6621800</c:v>
                </c:pt>
                <c:pt idx="1089">
                  <c:v>8637900</c:v>
                </c:pt>
                <c:pt idx="1090">
                  <c:v>7543500</c:v>
                </c:pt>
                <c:pt idx="1091">
                  <c:v>8058800</c:v>
                </c:pt>
                <c:pt idx="1092">
                  <c:v>7443700</c:v>
                </c:pt>
                <c:pt idx="1093">
                  <c:v>11850900</c:v>
                </c:pt>
                <c:pt idx="1094">
                  <c:v>11633300</c:v>
                </c:pt>
                <c:pt idx="1095">
                  <c:v>10708900</c:v>
                </c:pt>
                <c:pt idx="1096">
                  <c:v>9397400</c:v>
                </c:pt>
                <c:pt idx="1097">
                  <c:v>5428800</c:v>
                </c:pt>
                <c:pt idx="1098">
                  <c:v>10583700</c:v>
                </c:pt>
                <c:pt idx="1099">
                  <c:v>9064600</c:v>
                </c:pt>
                <c:pt idx="1100">
                  <c:v>9029000</c:v>
                </c:pt>
                <c:pt idx="1101">
                  <c:v>11666100</c:v>
                </c:pt>
                <c:pt idx="1102">
                  <c:v>5620000</c:v>
                </c:pt>
                <c:pt idx="1103">
                  <c:v>14603200</c:v>
                </c:pt>
                <c:pt idx="1104">
                  <c:v>4610900</c:v>
                </c:pt>
                <c:pt idx="1105">
                  <c:v>10060100</c:v>
                </c:pt>
                <c:pt idx="1106">
                  <c:v>13240200</c:v>
                </c:pt>
                <c:pt idx="1107">
                  <c:v>9637900</c:v>
                </c:pt>
                <c:pt idx="1108">
                  <c:v>7888500</c:v>
                </c:pt>
                <c:pt idx="1109">
                  <c:v>7086000</c:v>
                </c:pt>
                <c:pt idx="1110">
                  <c:v>6601100</c:v>
                </c:pt>
                <c:pt idx="1111">
                  <c:v>4259200</c:v>
                </c:pt>
                <c:pt idx="1112">
                  <c:v>8858800</c:v>
                </c:pt>
                <c:pt idx="1113">
                  <c:v>6228100</c:v>
                </c:pt>
                <c:pt idx="1114">
                  <c:v>6867700</c:v>
                </c:pt>
                <c:pt idx="1115">
                  <c:v>6460400</c:v>
                </c:pt>
                <c:pt idx="1116">
                  <c:v>6684300</c:v>
                </c:pt>
                <c:pt idx="1117">
                  <c:v>6738600</c:v>
                </c:pt>
                <c:pt idx="1118">
                  <c:v>8952100</c:v>
                </c:pt>
                <c:pt idx="1119">
                  <c:v>6124500</c:v>
                </c:pt>
                <c:pt idx="1120">
                  <c:v>6407600</c:v>
                </c:pt>
                <c:pt idx="1121">
                  <c:v>8900500</c:v>
                </c:pt>
                <c:pt idx="1122">
                  <c:v>8495600</c:v>
                </c:pt>
                <c:pt idx="1123">
                  <c:v>5942100</c:v>
                </c:pt>
                <c:pt idx="1124">
                  <c:v>9076300</c:v>
                </c:pt>
                <c:pt idx="1125">
                  <c:v>7028200</c:v>
                </c:pt>
                <c:pt idx="1126">
                  <c:v>6741800</c:v>
                </c:pt>
                <c:pt idx="1127">
                  <c:v>9358800</c:v>
                </c:pt>
                <c:pt idx="1128">
                  <c:v>7750300</c:v>
                </c:pt>
                <c:pt idx="1129">
                  <c:v>8602700</c:v>
                </c:pt>
                <c:pt idx="1130">
                  <c:v>7475000</c:v>
                </c:pt>
                <c:pt idx="1131">
                  <c:v>6079000</c:v>
                </c:pt>
                <c:pt idx="1132">
                  <c:v>8409000</c:v>
                </c:pt>
                <c:pt idx="1133">
                  <c:v>7832300</c:v>
                </c:pt>
                <c:pt idx="1134">
                  <c:v>5115400</c:v>
                </c:pt>
                <c:pt idx="1135">
                  <c:v>6202100</c:v>
                </c:pt>
                <c:pt idx="1136">
                  <c:v>5520700</c:v>
                </c:pt>
                <c:pt idx="1137">
                  <c:v>8279500</c:v>
                </c:pt>
                <c:pt idx="1138">
                  <c:v>7869700</c:v>
                </c:pt>
                <c:pt idx="1139">
                  <c:v>7864200</c:v>
                </c:pt>
                <c:pt idx="1140">
                  <c:v>11526100</c:v>
                </c:pt>
                <c:pt idx="1141">
                  <c:v>6972700</c:v>
                </c:pt>
                <c:pt idx="1142">
                  <c:v>5820400</c:v>
                </c:pt>
                <c:pt idx="1143">
                  <c:v>5856900</c:v>
                </c:pt>
                <c:pt idx="1144">
                  <c:v>11543400</c:v>
                </c:pt>
                <c:pt idx="1145">
                  <c:v>5203700</c:v>
                </c:pt>
                <c:pt idx="1146">
                  <c:v>5610800</c:v>
                </c:pt>
                <c:pt idx="1147">
                  <c:v>7493600</c:v>
                </c:pt>
                <c:pt idx="1148">
                  <c:v>3999200</c:v>
                </c:pt>
                <c:pt idx="1149">
                  <c:v>7913900</c:v>
                </c:pt>
                <c:pt idx="1150">
                  <c:v>9057700</c:v>
                </c:pt>
                <c:pt idx="1151">
                  <c:v>7324300</c:v>
                </c:pt>
                <c:pt idx="1152">
                  <c:v>8062900</c:v>
                </c:pt>
                <c:pt idx="1153">
                  <c:v>4965600</c:v>
                </c:pt>
                <c:pt idx="1154">
                  <c:v>10910300</c:v>
                </c:pt>
                <c:pt idx="1155">
                  <c:v>6298500</c:v>
                </c:pt>
                <c:pt idx="1156">
                  <c:v>9263100</c:v>
                </c:pt>
                <c:pt idx="1157">
                  <c:v>6160300</c:v>
                </c:pt>
                <c:pt idx="1158">
                  <c:v>4048100</c:v>
                </c:pt>
                <c:pt idx="1159">
                  <c:v>6890900</c:v>
                </c:pt>
                <c:pt idx="1160">
                  <c:v>4127300</c:v>
                </c:pt>
                <c:pt idx="1161">
                  <c:v>5418500</c:v>
                </c:pt>
                <c:pt idx="1162">
                  <c:v>7797400</c:v>
                </c:pt>
                <c:pt idx="1163">
                  <c:v>5639100</c:v>
                </c:pt>
                <c:pt idx="1164">
                  <c:v>8489600</c:v>
                </c:pt>
                <c:pt idx="1165">
                  <c:v>9043000</c:v>
                </c:pt>
                <c:pt idx="1166">
                  <c:v>9447100</c:v>
                </c:pt>
                <c:pt idx="1167">
                  <c:v>6294300</c:v>
                </c:pt>
                <c:pt idx="1168">
                  <c:v>5405400</c:v>
                </c:pt>
                <c:pt idx="1169">
                  <c:v>9677600</c:v>
                </c:pt>
                <c:pt idx="1170">
                  <c:v>13504700</c:v>
                </c:pt>
                <c:pt idx="1171">
                  <c:v>6726800</c:v>
                </c:pt>
                <c:pt idx="1172">
                  <c:v>8186600</c:v>
                </c:pt>
                <c:pt idx="1173">
                  <c:v>8991600</c:v>
                </c:pt>
                <c:pt idx="1174">
                  <c:v>6812000</c:v>
                </c:pt>
                <c:pt idx="1175">
                  <c:v>7725800</c:v>
                </c:pt>
                <c:pt idx="1176">
                  <c:v>7025600</c:v>
                </c:pt>
                <c:pt idx="1177">
                  <c:v>8753200</c:v>
                </c:pt>
                <c:pt idx="1178">
                  <c:v>6618400</c:v>
                </c:pt>
                <c:pt idx="1179">
                  <c:v>10994000</c:v>
                </c:pt>
                <c:pt idx="1180">
                  <c:v>6024000</c:v>
                </c:pt>
                <c:pt idx="1181">
                  <c:v>8688500</c:v>
                </c:pt>
                <c:pt idx="1182">
                  <c:v>7039200</c:v>
                </c:pt>
                <c:pt idx="1183">
                  <c:v>7755100</c:v>
                </c:pt>
                <c:pt idx="1184">
                  <c:v>4589100</c:v>
                </c:pt>
                <c:pt idx="1185">
                  <c:v>12273600</c:v>
                </c:pt>
                <c:pt idx="1186">
                  <c:v>8060400</c:v>
                </c:pt>
                <c:pt idx="1187">
                  <c:v>8265900</c:v>
                </c:pt>
                <c:pt idx="1188">
                  <c:v>7877000</c:v>
                </c:pt>
                <c:pt idx="1189">
                  <c:v>7749900</c:v>
                </c:pt>
                <c:pt idx="1190">
                  <c:v>6919500</c:v>
                </c:pt>
                <c:pt idx="1191">
                  <c:v>4562700</c:v>
                </c:pt>
                <c:pt idx="1192">
                  <c:v>5516000</c:v>
                </c:pt>
                <c:pt idx="1193">
                  <c:v>9187000</c:v>
                </c:pt>
                <c:pt idx="1194">
                  <c:v>13408100</c:v>
                </c:pt>
                <c:pt idx="1195">
                  <c:v>12194400</c:v>
                </c:pt>
                <c:pt idx="1196">
                  <c:v>4576000</c:v>
                </c:pt>
                <c:pt idx="1197">
                  <c:v>6605800</c:v>
                </c:pt>
                <c:pt idx="1198">
                  <c:v>7797300</c:v>
                </c:pt>
                <c:pt idx="1199">
                  <c:v>8602200</c:v>
                </c:pt>
                <c:pt idx="1200">
                  <c:v>10635500</c:v>
                </c:pt>
                <c:pt idx="1201">
                  <c:v>7162600</c:v>
                </c:pt>
                <c:pt idx="1202">
                  <c:v>6426500</c:v>
                </c:pt>
                <c:pt idx="1203">
                  <c:v>5641600</c:v>
                </c:pt>
                <c:pt idx="1204">
                  <c:v>5059500</c:v>
                </c:pt>
                <c:pt idx="1205">
                  <c:v>8985900</c:v>
                </c:pt>
                <c:pt idx="1206">
                  <c:v>6070000</c:v>
                </c:pt>
                <c:pt idx="1207">
                  <c:v>6986500</c:v>
                </c:pt>
                <c:pt idx="1208">
                  <c:v>5480800</c:v>
                </c:pt>
                <c:pt idx="1209">
                  <c:v>7882000</c:v>
                </c:pt>
                <c:pt idx="1210">
                  <c:v>3588300</c:v>
                </c:pt>
                <c:pt idx="1211">
                  <c:v>5055800</c:v>
                </c:pt>
                <c:pt idx="1212">
                  <c:v>4557600</c:v>
                </c:pt>
                <c:pt idx="1213">
                  <c:v>4527700</c:v>
                </c:pt>
                <c:pt idx="1214">
                  <c:v>6461700</c:v>
                </c:pt>
                <c:pt idx="1215">
                  <c:v>5511900</c:v>
                </c:pt>
                <c:pt idx="1216">
                  <c:v>6864300</c:v>
                </c:pt>
                <c:pt idx="1217">
                  <c:v>8055300</c:v>
                </c:pt>
                <c:pt idx="1218">
                  <c:v>7259900</c:v>
                </c:pt>
                <c:pt idx="1219">
                  <c:v>3860400</c:v>
                </c:pt>
                <c:pt idx="1220">
                  <c:v>4566300</c:v>
                </c:pt>
                <c:pt idx="1221">
                  <c:v>10090700</c:v>
                </c:pt>
                <c:pt idx="1222">
                  <c:v>5873400</c:v>
                </c:pt>
                <c:pt idx="1223">
                  <c:v>8019900</c:v>
                </c:pt>
                <c:pt idx="1224">
                  <c:v>4152200</c:v>
                </c:pt>
                <c:pt idx="1225">
                  <c:v>3035400</c:v>
                </c:pt>
                <c:pt idx="1226">
                  <c:v>5754000</c:v>
                </c:pt>
                <c:pt idx="1227">
                  <c:v>7418100</c:v>
                </c:pt>
                <c:pt idx="1228">
                  <c:v>5832700</c:v>
                </c:pt>
                <c:pt idx="1229">
                  <c:v>7074300</c:v>
                </c:pt>
                <c:pt idx="1230">
                  <c:v>4100000</c:v>
                </c:pt>
                <c:pt idx="1231">
                  <c:v>8456500</c:v>
                </c:pt>
                <c:pt idx="1232">
                  <c:v>2886700</c:v>
                </c:pt>
                <c:pt idx="1233">
                  <c:v>5466400</c:v>
                </c:pt>
                <c:pt idx="1234">
                  <c:v>5572300</c:v>
                </c:pt>
                <c:pt idx="1235">
                  <c:v>4890100</c:v>
                </c:pt>
                <c:pt idx="1236">
                  <c:v>5230200</c:v>
                </c:pt>
                <c:pt idx="1237">
                  <c:v>3588900</c:v>
                </c:pt>
                <c:pt idx="1238">
                  <c:v>4901700</c:v>
                </c:pt>
                <c:pt idx="1239">
                  <c:v>6892000</c:v>
                </c:pt>
                <c:pt idx="1240">
                  <c:v>4083600</c:v>
                </c:pt>
                <c:pt idx="1241">
                  <c:v>5465900</c:v>
                </c:pt>
                <c:pt idx="1242">
                  <c:v>7258000</c:v>
                </c:pt>
                <c:pt idx="1243">
                  <c:v>3095500</c:v>
                </c:pt>
                <c:pt idx="1244">
                  <c:v>9843600</c:v>
                </c:pt>
                <c:pt idx="1245">
                  <c:v>7772400</c:v>
                </c:pt>
                <c:pt idx="1246">
                  <c:v>5471100</c:v>
                </c:pt>
                <c:pt idx="1247">
                  <c:v>7592900</c:v>
                </c:pt>
                <c:pt idx="1248">
                  <c:v>4830800</c:v>
                </c:pt>
                <c:pt idx="1249">
                  <c:v>9170000</c:v>
                </c:pt>
                <c:pt idx="1250">
                  <c:v>4563500</c:v>
                </c:pt>
                <c:pt idx="1251">
                  <c:v>7215100</c:v>
                </c:pt>
                <c:pt idx="1252">
                  <c:v>6856600</c:v>
                </c:pt>
                <c:pt idx="1253">
                  <c:v>4755100</c:v>
                </c:pt>
                <c:pt idx="1254">
                  <c:v>4737800</c:v>
                </c:pt>
                <c:pt idx="1255">
                  <c:v>7762400</c:v>
                </c:pt>
                <c:pt idx="1256">
                  <c:v>4628600</c:v>
                </c:pt>
                <c:pt idx="1257">
                  <c:v>11357200</c:v>
                </c:pt>
                <c:pt idx="1258">
                  <c:v>6877400</c:v>
                </c:pt>
                <c:pt idx="1259">
                  <c:v>8565100</c:v>
                </c:pt>
                <c:pt idx="1260">
                  <c:v>7164700</c:v>
                </c:pt>
                <c:pt idx="1261">
                  <c:v>5444500</c:v>
                </c:pt>
                <c:pt idx="1262">
                  <c:v>4971000</c:v>
                </c:pt>
                <c:pt idx="1263">
                  <c:v>8828800</c:v>
                </c:pt>
                <c:pt idx="1264">
                  <c:v>4289500</c:v>
                </c:pt>
                <c:pt idx="1265">
                  <c:v>6985000</c:v>
                </c:pt>
                <c:pt idx="1266">
                  <c:v>6337400</c:v>
                </c:pt>
                <c:pt idx="1267">
                  <c:v>8148200</c:v>
                </c:pt>
                <c:pt idx="1268">
                  <c:v>5973900</c:v>
                </c:pt>
                <c:pt idx="1269">
                  <c:v>4674200</c:v>
                </c:pt>
                <c:pt idx="1270">
                  <c:v>6859900</c:v>
                </c:pt>
                <c:pt idx="1271">
                  <c:v>4183300</c:v>
                </c:pt>
                <c:pt idx="1272">
                  <c:v>7043200</c:v>
                </c:pt>
                <c:pt idx="1273">
                  <c:v>6189400</c:v>
                </c:pt>
                <c:pt idx="1274">
                  <c:v>6102600</c:v>
                </c:pt>
                <c:pt idx="1275">
                  <c:v>9530800</c:v>
                </c:pt>
                <c:pt idx="1276">
                  <c:v>5867300</c:v>
                </c:pt>
                <c:pt idx="1277">
                  <c:v>7904200</c:v>
                </c:pt>
                <c:pt idx="1278">
                  <c:v>6659100</c:v>
                </c:pt>
                <c:pt idx="1279">
                  <c:v>6354300</c:v>
                </c:pt>
                <c:pt idx="1280">
                  <c:v>4128100</c:v>
                </c:pt>
                <c:pt idx="1281">
                  <c:v>3536900</c:v>
                </c:pt>
                <c:pt idx="1282">
                  <c:v>5803400</c:v>
                </c:pt>
                <c:pt idx="1283">
                  <c:v>6550100</c:v>
                </c:pt>
                <c:pt idx="1284">
                  <c:v>7932500</c:v>
                </c:pt>
                <c:pt idx="1285">
                  <c:v>5245400</c:v>
                </c:pt>
                <c:pt idx="1286">
                  <c:v>6877300</c:v>
                </c:pt>
                <c:pt idx="1287">
                  <c:v>4490100</c:v>
                </c:pt>
                <c:pt idx="1288">
                  <c:v>9376000</c:v>
                </c:pt>
                <c:pt idx="1289">
                  <c:v>4569100</c:v>
                </c:pt>
                <c:pt idx="1290">
                  <c:v>6326500</c:v>
                </c:pt>
                <c:pt idx="1291">
                  <c:v>5868300</c:v>
                </c:pt>
                <c:pt idx="1292">
                  <c:v>8294500</c:v>
                </c:pt>
                <c:pt idx="1293">
                  <c:v>4343000</c:v>
                </c:pt>
                <c:pt idx="1294">
                  <c:v>7100800</c:v>
                </c:pt>
                <c:pt idx="1295">
                  <c:v>5109200</c:v>
                </c:pt>
                <c:pt idx="1296">
                  <c:v>5319100</c:v>
                </c:pt>
                <c:pt idx="1297">
                  <c:v>5528300</c:v>
                </c:pt>
                <c:pt idx="1298">
                  <c:v>9900700</c:v>
                </c:pt>
                <c:pt idx="1299">
                  <c:v>6990200</c:v>
                </c:pt>
                <c:pt idx="1300">
                  <c:v>6109300</c:v>
                </c:pt>
                <c:pt idx="1301">
                  <c:v>6442000</c:v>
                </c:pt>
                <c:pt idx="1302">
                  <c:v>9487800</c:v>
                </c:pt>
                <c:pt idx="1303">
                  <c:v>5685400</c:v>
                </c:pt>
                <c:pt idx="1304">
                  <c:v>7040700</c:v>
                </c:pt>
                <c:pt idx="1305">
                  <c:v>7582000</c:v>
                </c:pt>
                <c:pt idx="1306">
                  <c:v>5198500</c:v>
                </c:pt>
                <c:pt idx="1307">
                  <c:v>8041200</c:v>
                </c:pt>
                <c:pt idx="1308">
                  <c:v>6035600</c:v>
                </c:pt>
                <c:pt idx="1309">
                  <c:v>7952900</c:v>
                </c:pt>
                <c:pt idx="1310">
                  <c:v>4854000</c:v>
                </c:pt>
                <c:pt idx="1311">
                  <c:v>5174300</c:v>
                </c:pt>
                <c:pt idx="1312">
                  <c:v>3296500</c:v>
                </c:pt>
                <c:pt idx="1313">
                  <c:v>4984500</c:v>
                </c:pt>
                <c:pt idx="1314">
                  <c:v>6987700</c:v>
                </c:pt>
                <c:pt idx="1315">
                  <c:v>6158800</c:v>
                </c:pt>
                <c:pt idx="1316">
                  <c:v>5154600</c:v>
                </c:pt>
                <c:pt idx="1317">
                  <c:v>4902000</c:v>
                </c:pt>
                <c:pt idx="1318">
                  <c:v>6075700</c:v>
                </c:pt>
                <c:pt idx="1319">
                  <c:v>11234700</c:v>
                </c:pt>
                <c:pt idx="1320">
                  <c:v>8210400</c:v>
                </c:pt>
                <c:pt idx="1321">
                  <c:v>8531900</c:v>
                </c:pt>
                <c:pt idx="1322">
                  <c:v>6150500</c:v>
                </c:pt>
                <c:pt idx="1323">
                  <c:v>9313300</c:v>
                </c:pt>
                <c:pt idx="1324">
                  <c:v>7828500</c:v>
                </c:pt>
                <c:pt idx="1325">
                  <c:v>8537200</c:v>
                </c:pt>
                <c:pt idx="1326">
                  <c:v>10329100</c:v>
                </c:pt>
                <c:pt idx="1327">
                  <c:v>8156800</c:v>
                </c:pt>
                <c:pt idx="1328">
                  <c:v>3973300</c:v>
                </c:pt>
                <c:pt idx="1329">
                  <c:v>8287800</c:v>
                </c:pt>
                <c:pt idx="1330">
                  <c:v>6947200</c:v>
                </c:pt>
                <c:pt idx="1331">
                  <c:v>5429700</c:v>
                </c:pt>
                <c:pt idx="1332">
                  <c:v>11459500</c:v>
                </c:pt>
                <c:pt idx="1333">
                  <c:v>6434900</c:v>
                </c:pt>
                <c:pt idx="1334">
                  <c:v>6831900</c:v>
                </c:pt>
                <c:pt idx="1335">
                  <c:v>9295500</c:v>
                </c:pt>
                <c:pt idx="1336">
                  <c:v>9895500</c:v>
                </c:pt>
                <c:pt idx="1337">
                  <c:v>12252300</c:v>
                </c:pt>
                <c:pt idx="1338">
                  <c:v>3052800</c:v>
                </c:pt>
                <c:pt idx="1339">
                  <c:v>9588300</c:v>
                </c:pt>
                <c:pt idx="1340">
                  <c:v>7637300</c:v>
                </c:pt>
                <c:pt idx="1341">
                  <c:v>5359300</c:v>
                </c:pt>
                <c:pt idx="1342">
                  <c:v>7251800</c:v>
                </c:pt>
                <c:pt idx="1343">
                  <c:v>5841300</c:v>
                </c:pt>
                <c:pt idx="1344">
                  <c:v>7169700</c:v>
                </c:pt>
                <c:pt idx="1345">
                  <c:v>7726900</c:v>
                </c:pt>
                <c:pt idx="1346">
                  <c:v>3762400</c:v>
                </c:pt>
                <c:pt idx="1347">
                  <c:v>9898200</c:v>
                </c:pt>
                <c:pt idx="1348">
                  <c:v>12544900</c:v>
                </c:pt>
                <c:pt idx="1349">
                  <c:v>9318600</c:v>
                </c:pt>
                <c:pt idx="1350">
                  <c:v>7307200</c:v>
                </c:pt>
                <c:pt idx="1351">
                  <c:v>10002700</c:v>
                </c:pt>
                <c:pt idx="1352">
                  <c:v>7809700</c:v>
                </c:pt>
                <c:pt idx="1353">
                  <c:v>8717000</c:v>
                </c:pt>
                <c:pt idx="1354">
                  <c:v>5517800</c:v>
                </c:pt>
                <c:pt idx="1355">
                  <c:v>6196400</c:v>
                </c:pt>
                <c:pt idx="1356">
                  <c:v>6067500</c:v>
                </c:pt>
                <c:pt idx="1357">
                  <c:v>5330700</c:v>
                </c:pt>
                <c:pt idx="1358">
                  <c:v>5227100</c:v>
                </c:pt>
                <c:pt idx="1359">
                  <c:v>6625000</c:v>
                </c:pt>
                <c:pt idx="1360">
                  <c:v>4785200</c:v>
                </c:pt>
                <c:pt idx="1361">
                  <c:v>4649200</c:v>
                </c:pt>
                <c:pt idx="1362">
                  <c:v>5817900</c:v>
                </c:pt>
                <c:pt idx="1363">
                  <c:v>6790500</c:v>
                </c:pt>
                <c:pt idx="1364">
                  <c:v>5762300</c:v>
                </c:pt>
                <c:pt idx="1365">
                  <c:v>5069400</c:v>
                </c:pt>
                <c:pt idx="1366">
                  <c:v>4497300</c:v>
                </c:pt>
                <c:pt idx="1367">
                  <c:v>2782700</c:v>
                </c:pt>
                <c:pt idx="1368">
                  <c:v>3645600</c:v>
                </c:pt>
                <c:pt idx="1369">
                  <c:v>6533600</c:v>
                </c:pt>
                <c:pt idx="1370">
                  <c:v>4970900</c:v>
                </c:pt>
                <c:pt idx="1371">
                  <c:v>8071900</c:v>
                </c:pt>
                <c:pt idx="1372">
                  <c:v>6578500</c:v>
                </c:pt>
                <c:pt idx="1373">
                  <c:v>8958900</c:v>
                </c:pt>
                <c:pt idx="1374">
                  <c:v>5460300</c:v>
                </c:pt>
                <c:pt idx="1375">
                  <c:v>5122800</c:v>
                </c:pt>
                <c:pt idx="1376">
                  <c:v>6392300</c:v>
                </c:pt>
                <c:pt idx="1377">
                  <c:v>4036300</c:v>
                </c:pt>
                <c:pt idx="1378">
                  <c:v>3290100</c:v>
                </c:pt>
                <c:pt idx="1379">
                  <c:v>3797600</c:v>
                </c:pt>
                <c:pt idx="1380">
                  <c:v>10928000</c:v>
                </c:pt>
                <c:pt idx="1381">
                  <c:v>8527000</c:v>
                </c:pt>
                <c:pt idx="1382">
                  <c:v>6586100</c:v>
                </c:pt>
                <c:pt idx="1383">
                  <c:v>14597600</c:v>
                </c:pt>
                <c:pt idx="1384">
                  <c:v>8268600</c:v>
                </c:pt>
                <c:pt idx="1385">
                  <c:v>6809400</c:v>
                </c:pt>
                <c:pt idx="1386">
                  <c:v>11451700</c:v>
                </c:pt>
                <c:pt idx="1387">
                  <c:v>7418400</c:v>
                </c:pt>
                <c:pt idx="1388">
                  <c:v>5531900</c:v>
                </c:pt>
                <c:pt idx="1389">
                  <c:v>8700300</c:v>
                </c:pt>
                <c:pt idx="1390">
                  <c:v>7783600</c:v>
                </c:pt>
                <c:pt idx="1391">
                  <c:v>9205900</c:v>
                </c:pt>
                <c:pt idx="1392">
                  <c:v>8766500</c:v>
                </c:pt>
                <c:pt idx="1393">
                  <c:v>10108100</c:v>
                </c:pt>
                <c:pt idx="1394">
                  <c:v>6483200</c:v>
                </c:pt>
                <c:pt idx="1395">
                  <c:v>10185100</c:v>
                </c:pt>
                <c:pt idx="1396">
                  <c:v>11609300</c:v>
                </c:pt>
                <c:pt idx="1397">
                  <c:v>11371700</c:v>
                </c:pt>
                <c:pt idx="1398">
                  <c:v>10289100</c:v>
                </c:pt>
                <c:pt idx="1399">
                  <c:v>10433900</c:v>
                </c:pt>
                <c:pt idx="1400">
                  <c:v>7286700</c:v>
                </c:pt>
                <c:pt idx="1401">
                  <c:v>10382000</c:v>
                </c:pt>
                <c:pt idx="1402">
                  <c:v>4399800</c:v>
                </c:pt>
                <c:pt idx="1403">
                  <c:v>6944000</c:v>
                </c:pt>
                <c:pt idx="1404">
                  <c:v>15986500</c:v>
                </c:pt>
                <c:pt idx="1405">
                  <c:v>7061800</c:v>
                </c:pt>
                <c:pt idx="1406">
                  <c:v>9347400</c:v>
                </c:pt>
                <c:pt idx="1407">
                  <c:v>6558300</c:v>
                </c:pt>
                <c:pt idx="1408">
                  <c:v>8392400</c:v>
                </c:pt>
                <c:pt idx="1409">
                  <c:v>9274900</c:v>
                </c:pt>
                <c:pt idx="1410">
                  <c:v>3338800</c:v>
                </c:pt>
                <c:pt idx="1411">
                  <c:v>6159300</c:v>
                </c:pt>
                <c:pt idx="1412">
                  <c:v>6358600</c:v>
                </c:pt>
                <c:pt idx="1413">
                  <c:v>5493900</c:v>
                </c:pt>
                <c:pt idx="1414">
                  <c:v>3515100</c:v>
                </c:pt>
                <c:pt idx="1415">
                  <c:v>11269200</c:v>
                </c:pt>
                <c:pt idx="1416">
                  <c:v>4526900</c:v>
                </c:pt>
                <c:pt idx="1417">
                  <c:v>6269200</c:v>
                </c:pt>
                <c:pt idx="1418">
                  <c:v>6036600</c:v>
                </c:pt>
                <c:pt idx="1419">
                  <c:v>6960700</c:v>
                </c:pt>
                <c:pt idx="1420">
                  <c:v>10374000</c:v>
                </c:pt>
                <c:pt idx="1421">
                  <c:v>6884100</c:v>
                </c:pt>
                <c:pt idx="1422">
                  <c:v>4833400</c:v>
                </c:pt>
                <c:pt idx="1423">
                  <c:v>4086000</c:v>
                </c:pt>
                <c:pt idx="1424">
                  <c:v>4309000</c:v>
                </c:pt>
                <c:pt idx="1425">
                  <c:v>10933100</c:v>
                </c:pt>
                <c:pt idx="1426">
                  <c:v>10168400</c:v>
                </c:pt>
                <c:pt idx="1427">
                  <c:v>6374400</c:v>
                </c:pt>
                <c:pt idx="1428">
                  <c:v>5806200</c:v>
                </c:pt>
                <c:pt idx="1429">
                  <c:v>8928800</c:v>
                </c:pt>
                <c:pt idx="1430">
                  <c:v>8117100</c:v>
                </c:pt>
                <c:pt idx="1431">
                  <c:v>7181300</c:v>
                </c:pt>
                <c:pt idx="1432">
                  <c:v>4849600</c:v>
                </c:pt>
                <c:pt idx="1433">
                  <c:v>7818400</c:v>
                </c:pt>
                <c:pt idx="1434">
                  <c:v>8888000</c:v>
                </c:pt>
                <c:pt idx="1435">
                  <c:v>7696300</c:v>
                </c:pt>
                <c:pt idx="1436">
                  <c:v>4734200</c:v>
                </c:pt>
                <c:pt idx="1437">
                  <c:v>8329800</c:v>
                </c:pt>
                <c:pt idx="1438">
                  <c:v>8245800</c:v>
                </c:pt>
                <c:pt idx="1439">
                  <c:v>6080900</c:v>
                </c:pt>
                <c:pt idx="1440">
                  <c:v>4540100</c:v>
                </c:pt>
                <c:pt idx="1441">
                  <c:v>7141800</c:v>
                </c:pt>
                <c:pt idx="1442">
                  <c:v>5651500</c:v>
                </c:pt>
                <c:pt idx="1443">
                  <c:v>9094500</c:v>
                </c:pt>
                <c:pt idx="1444">
                  <c:v>5058500</c:v>
                </c:pt>
                <c:pt idx="1445">
                  <c:v>4040300</c:v>
                </c:pt>
                <c:pt idx="1446">
                  <c:v>7457800</c:v>
                </c:pt>
                <c:pt idx="1447">
                  <c:v>6946800</c:v>
                </c:pt>
                <c:pt idx="1448">
                  <c:v>7702400</c:v>
                </c:pt>
                <c:pt idx="1449">
                  <c:v>6119100</c:v>
                </c:pt>
                <c:pt idx="1450">
                  <c:v>7555800</c:v>
                </c:pt>
                <c:pt idx="1451">
                  <c:v>5862500</c:v>
                </c:pt>
                <c:pt idx="1452">
                  <c:v>5302500</c:v>
                </c:pt>
                <c:pt idx="1453">
                  <c:v>5865000</c:v>
                </c:pt>
                <c:pt idx="1454">
                  <c:v>5797300</c:v>
                </c:pt>
                <c:pt idx="1455">
                  <c:v>6176500</c:v>
                </c:pt>
                <c:pt idx="1456">
                  <c:v>7966000</c:v>
                </c:pt>
                <c:pt idx="1457">
                  <c:v>8670500</c:v>
                </c:pt>
                <c:pt idx="1458">
                  <c:v>6026500</c:v>
                </c:pt>
                <c:pt idx="1459">
                  <c:v>4537900</c:v>
                </c:pt>
                <c:pt idx="1460">
                  <c:v>6669300</c:v>
                </c:pt>
                <c:pt idx="1461">
                  <c:v>8086600</c:v>
                </c:pt>
                <c:pt idx="1462">
                  <c:v>4961200</c:v>
                </c:pt>
                <c:pt idx="1463">
                  <c:v>9124000</c:v>
                </c:pt>
                <c:pt idx="1464">
                  <c:v>9832900</c:v>
                </c:pt>
                <c:pt idx="1465">
                  <c:v>7384300</c:v>
                </c:pt>
                <c:pt idx="1466">
                  <c:v>7496200</c:v>
                </c:pt>
                <c:pt idx="1467">
                  <c:v>5555800</c:v>
                </c:pt>
                <c:pt idx="1468">
                  <c:v>9146500</c:v>
                </c:pt>
                <c:pt idx="1469">
                  <c:v>6669200</c:v>
                </c:pt>
                <c:pt idx="1470">
                  <c:v>8760600</c:v>
                </c:pt>
                <c:pt idx="1471">
                  <c:v>4386400</c:v>
                </c:pt>
                <c:pt idx="1472">
                  <c:v>9911400</c:v>
                </c:pt>
                <c:pt idx="1473">
                  <c:v>4080300</c:v>
                </c:pt>
                <c:pt idx="1474">
                  <c:v>5261500</c:v>
                </c:pt>
                <c:pt idx="1475">
                  <c:v>7270000</c:v>
                </c:pt>
                <c:pt idx="1476">
                  <c:v>12703700</c:v>
                </c:pt>
                <c:pt idx="1477">
                  <c:v>4599300</c:v>
                </c:pt>
                <c:pt idx="1478">
                  <c:v>9165500</c:v>
                </c:pt>
                <c:pt idx="1479">
                  <c:v>4688300</c:v>
                </c:pt>
                <c:pt idx="1480">
                  <c:v>8715900</c:v>
                </c:pt>
                <c:pt idx="1481">
                  <c:v>6238200</c:v>
                </c:pt>
                <c:pt idx="1482">
                  <c:v>5611500</c:v>
                </c:pt>
                <c:pt idx="1483">
                  <c:v>6746500</c:v>
                </c:pt>
                <c:pt idx="1484">
                  <c:v>5204000</c:v>
                </c:pt>
                <c:pt idx="1485">
                  <c:v>6977400</c:v>
                </c:pt>
                <c:pt idx="1486">
                  <c:v>7253600</c:v>
                </c:pt>
                <c:pt idx="1487">
                  <c:v>6819300</c:v>
                </c:pt>
                <c:pt idx="1488">
                  <c:v>5366800</c:v>
                </c:pt>
                <c:pt idx="1489">
                  <c:v>4607500</c:v>
                </c:pt>
                <c:pt idx="1490">
                  <c:v>10239400</c:v>
                </c:pt>
                <c:pt idx="1491">
                  <c:v>5212300</c:v>
                </c:pt>
                <c:pt idx="1492">
                  <c:v>4384300</c:v>
                </c:pt>
                <c:pt idx="1493">
                  <c:v>4567200</c:v>
                </c:pt>
                <c:pt idx="1494">
                  <c:v>5673300</c:v>
                </c:pt>
                <c:pt idx="1495">
                  <c:v>9463500</c:v>
                </c:pt>
                <c:pt idx="1496">
                  <c:v>7829300</c:v>
                </c:pt>
                <c:pt idx="1497">
                  <c:v>6436500</c:v>
                </c:pt>
                <c:pt idx="1498">
                  <c:v>7931200</c:v>
                </c:pt>
                <c:pt idx="1499">
                  <c:v>4782300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1-E771-A04B-8873-AD677D6C35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0"/>
        <c:axId val="668065152"/>
        <c:axId val="291664768"/>
      </c:bubbleChart>
      <c:valAx>
        <c:axId val="668065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91664768"/>
        <c:crosses val="autoZero"/>
        <c:crossBetween val="midCat"/>
      </c:valAx>
      <c:valAx>
        <c:axId val="291664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680651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10160</xdr:colOff>
      <xdr:row>1</xdr:row>
      <xdr:rowOff>177800</xdr:rowOff>
    </xdr:from>
    <xdr:to>
      <xdr:col>13</xdr:col>
      <xdr:colOff>609600</xdr:colOff>
      <xdr:row>12</xdr:row>
      <xdr:rowOff>50800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FA06B3E8-7D02-C848-81D8-E8D9D49B8A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Елизавета Никольская" refreshedDate="45984.531946990741" createdVersion="6" refreshedVersion="6" minRefreshableVersion="3" recordCount="1500" xr:uid="{BC5E70E2-7DDB-AB48-BADA-33476B893C1C}">
  <cacheSource type="worksheet">
    <worksheetSource ref="A1:E1501" sheet="Квартиры по городам"/>
  </cacheSource>
  <cacheFields count="5">
    <cacheField name="apartment_id" numFmtId="0">
      <sharedItems count="1500">
        <s v="A_1_1"/>
        <s v="A_1_2"/>
        <s v="A_1_3"/>
        <s v="A_1_4"/>
        <s v="A_1_5"/>
        <s v="A_1_6"/>
        <s v="A_1_7"/>
        <s v="A_1_8"/>
        <s v="A_1_9"/>
        <s v="A_1_10"/>
        <s v="A_1_11"/>
        <s v="A_1_12"/>
        <s v="A_1_13"/>
        <s v="A_1_14"/>
        <s v="A_1_15"/>
        <s v="A_1_16"/>
        <s v="A_1_17"/>
        <s v="A_1_18"/>
        <s v="A_1_19"/>
        <s v="A_1_20"/>
        <s v="A_1_21"/>
        <s v="A_1_22"/>
        <s v="A_1_23"/>
        <s v="A_1_24"/>
        <s v="A_1_25"/>
        <s v="A_1_26"/>
        <s v="A_1_27"/>
        <s v="A_1_28"/>
        <s v="A_1_29"/>
        <s v="A_1_30"/>
        <s v="A_2_1"/>
        <s v="A_2_2"/>
        <s v="A_2_3"/>
        <s v="A_2_4"/>
        <s v="A_2_5"/>
        <s v="A_2_6"/>
        <s v="A_2_7"/>
        <s v="A_2_8"/>
        <s v="A_2_9"/>
        <s v="A_2_10"/>
        <s v="A_2_11"/>
        <s v="A_2_12"/>
        <s v="A_2_13"/>
        <s v="A_2_14"/>
        <s v="A_2_15"/>
        <s v="A_2_16"/>
        <s v="A_2_17"/>
        <s v="A_2_18"/>
        <s v="A_2_19"/>
        <s v="A_2_20"/>
        <s v="A_2_21"/>
        <s v="A_2_22"/>
        <s v="A_2_23"/>
        <s v="A_2_24"/>
        <s v="A_2_25"/>
        <s v="A_2_26"/>
        <s v="A_2_27"/>
        <s v="A_2_28"/>
        <s v="A_2_29"/>
        <s v="A_2_30"/>
        <s v="A_3_1"/>
        <s v="A_3_2"/>
        <s v="A_3_3"/>
        <s v="A_3_4"/>
        <s v="A_3_5"/>
        <s v="A_3_6"/>
        <s v="A_3_7"/>
        <s v="A_3_8"/>
        <s v="A_3_9"/>
        <s v="A_3_10"/>
        <s v="A_3_11"/>
        <s v="A_3_12"/>
        <s v="A_3_13"/>
        <s v="A_3_14"/>
        <s v="A_3_15"/>
        <s v="A_3_16"/>
        <s v="A_3_17"/>
        <s v="A_3_18"/>
        <s v="A_3_19"/>
        <s v="A_3_20"/>
        <s v="A_3_21"/>
        <s v="A_3_22"/>
        <s v="A_3_23"/>
        <s v="A_3_24"/>
        <s v="A_3_25"/>
        <s v="A_3_26"/>
        <s v="A_3_27"/>
        <s v="A_3_28"/>
        <s v="A_3_29"/>
        <s v="A_3_30"/>
        <s v="A_4_1"/>
        <s v="A_4_2"/>
        <s v="A_4_3"/>
        <s v="A_4_4"/>
        <s v="A_4_5"/>
        <s v="A_4_6"/>
        <s v="A_4_7"/>
        <s v="A_4_8"/>
        <s v="A_4_9"/>
        <s v="A_4_10"/>
        <s v="A_4_11"/>
        <s v="A_4_12"/>
        <s v="A_4_13"/>
        <s v="A_4_14"/>
        <s v="A_4_15"/>
        <s v="A_4_16"/>
        <s v="A_4_17"/>
        <s v="A_4_18"/>
        <s v="A_4_19"/>
        <s v="A_4_20"/>
        <s v="A_4_21"/>
        <s v="A_4_22"/>
        <s v="A_4_23"/>
        <s v="A_4_24"/>
        <s v="A_4_25"/>
        <s v="A_4_26"/>
        <s v="A_4_27"/>
        <s v="A_4_28"/>
        <s v="A_4_29"/>
        <s v="A_4_30"/>
        <s v="A_5_1"/>
        <s v="A_5_2"/>
        <s v="A_5_3"/>
        <s v="A_5_4"/>
        <s v="A_5_5"/>
        <s v="A_5_6"/>
        <s v="A_5_7"/>
        <s v="A_5_8"/>
        <s v="A_5_9"/>
        <s v="A_5_10"/>
        <s v="A_5_11"/>
        <s v="A_5_12"/>
        <s v="A_5_13"/>
        <s v="A_5_14"/>
        <s v="A_5_15"/>
        <s v="A_5_16"/>
        <s v="A_5_17"/>
        <s v="A_5_18"/>
        <s v="A_5_19"/>
        <s v="A_5_20"/>
        <s v="A_5_21"/>
        <s v="A_5_22"/>
        <s v="A_5_23"/>
        <s v="A_5_24"/>
        <s v="A_5_25"/>
        <s v="A_5_26"/>
        <s v="A_5_27"/>
        <s v="A_5_28"/>
        <s v="A_5_29"/>
        <s v="A_5_30"/>
        <s v="A_6_1"/>
        <s v="A_6_2"/>
        <s v="A_6_3"/>
        <s v="A_6_4"/>
        <s v="A_6_5"/>
        <s v="A_6_6"/>
        <s v="A_6_7"/>
        <s v="A_6_8"/>
        <s v="A_6_9"/>
        <s v="A_6_10"/>
        <s v="A_6_11"/>
        <s v="A_6_12"/>
        <s v="A_6_13"/>
        <s v="A_6_14"/>
        <s v="A_6_15"/>
        <s v="A_6_16"/>
        <s v="A_6_17"/>
        <s v="A_6_18"/>
        <s v="A_6_19"/>
        <s v="A_6_20"/>
        <s v="A_6_21"/>
        <s v="A_6_22"/>
        <s v="A_6_23"/>
        <s v="A_6_24"/>
        <s v="A_6_25"/>
        <s v="A_6_26"/>
        <s v="A_6_27"/>
        <s v="A_6_28"/>
        <s v="A_6_29"/>
        <s v="A_6_30"/>
        <s v="A_7_1"/>
        <s v="A_7_2"/>
        <s v="A_7_3"/>
        <s v="A_7_4"/>
        <s v="A_7_5"/>
        <s v="A_7_6"/>
        <s v="A_7_7"/>
        <s v="A_7_8"/>
        <s v="A_7_9"/>
        <s v="A_7_10"/>
        <s v="A_7_11"/>
        <s v="A_7_12"/>
        <s v="A_7_13"/>
        <s v="A_7_14"/>
        <s v="A_7_15"/>
        <s v="A_7_16"/>
        <s v="A_7_17"/>
        <s v="A_7_18"/>
        <s v="A_7_19"/>
        <s v="A_7_20"/>
        <s v="A_7_21"/>
        <s v="A_7_22"/>
        <s v="A_7_23"/>
        <s v="A_7_24"/>
        <s v="A_7_25"/>
        <s v="A_7_26"/>
        <s v="A_7_27"/>
        <s v="A_7_28"/>
        <s v="A_7_29"/>
        <s v="A_7_30"/>
        <s v="A_8_1"/>
        <s v="A_8_2"/>
        <s v="A_8_3"/>
        <s v="A_8_4"/>
        <s v="A_8_5"/>
        <s v="A_8_6"/>
        <s v="A_8_7"/>
        <s v="A_8_8"/>
        <s v="A_8_9"/>
        <s v="A_8_10"/>
        <s v="A_8_11"/>
        <s v="A_8_12"/>
        <s v="A_8_13"/>
        <s v="A_8_14"/>
        <s v="A_8_15"/>
        <s v="A_8_16"/>
        <s v="A_8_17"/>
        <s v="A_8_18"/>
        <s v="A_8_19"/>
        <s v="A_8_20"/>
        <s v="A_8_21"/>
        <s v="A_8_22"/>
        <s v="A_8_23"/>
        <s v="A_8_24"/>
        <s v="A_8_25"/>
        <s v="A_8_26"/>
        <s v="A_8_27"/>
        <s v="A_8_28"/>
        <s v="A_8_29"/>
        <s v="A_8_30"/>
        <s v="A_9_1"/>
        <s v="A_9_2"/>
        <s v="A_9_3"/>
        <s v="A_9_4"/>
        <s v="A_9_5"/>
        <s v="A_9_6"/>
        <s v="A_9_7"/>
        <s v="A_9_8"/>
        <s v="A_9_9"/>
        <s v="A_9_10"/>
        <s v="A_9_11"/>
        <s v="A_9_12"/>
        <s v="A_9_13"/>
        <s v="A_9_14"/>
        <s v="A_9_15"/>
        <s v="A_9_16"/>
        <s v="A_9_17"/>
        <s v="A_9_18"/>
        <s v="A_9_19"/>
        <s v="A_9_20"/>
        <s v="A_9_21"/>
        <s v="A_9_22"/>
        <s v="A_9_23"/>
        <s v="A_9_24"/>
        <s v="A_9_25"/>
        <s v="A_9_26"/>
        <s v="A_9_27"/>
        <s v="A_9_28"/>
        <s v="A_9_29"/>
        <s v="A_9_30"/>
        <s v="A_10_1"/>
        <s v="A_10_2"/>
        <s v="A_10_3"/>
        <s v="A_10_4"/>
        <s v="A_10_5"/>
        <s v="A_10_6"/>
        <s v="A_10_7"/>
        <s v="A_10_8"/>
        <s v="A_10_9"/>
        <s v="A_10_10"/>
        <s v="A_10_11"/>
        <s v="A_10_12"/>
        <s v="A_10_13"/>
        <s v="A_10_14"/>
        <s v="A_10_15"/>
        <s v="A_10_16"/>
        <s v="A_10_17"/>
        <s v="A_10_18"/>
        <s v="A_10_19"/>
        <s v="A_10_20"/>
        <s v="A_10_21"/>
        <s v="A_10_22"/>
        <s v="A_10_23"/>
        <s v="A_10_24"/>
        <s v="A_10_25"/>
        <s v="A_10_26"/>
        <s v="A_10_27"/>
        <s v="A_10_28"/>
        <s v="A_10_29"/>
        <s v="A_10_30"/>
        <s v="A_11_1"/>
        <s v="A_11_2"/>
        <s v="A_11_3"/>
        <s v="A_11_4"/>
        <s v="A_11_5"/>
        <s v="A_11_6"/>
        <s v="A_11_7"/>
        <s v="A_11_8"/>
        <s v="A_11_9"/>
        <s v="A_11_10"/>
        <s v="A_11_11"/>
        <s v="A_11_12"/>
        <s v="A_11_13"/>
        <s v="A_11_14"/>
        <s v="A_11_15"/>
        <s v="A_11_16"/>
        <s v="A_11_17"/>
        <s v="A_11_18"/>
        <s v="A_11_19"/>
        <s v="A_11_20"/>
        <s v="A_11_21"/>
        <s v="A_11_22"/>
        <s v="A_11_23"/>
        <s v="A_11_24"/>
        <s v="A_11_25"/>
        <s v="A_11_26"/>
        <s v="A_11_27"/>
        <s v="A_11_28"/>
        <s v="A_11_29"/>
        <s v="A_11_30"/>
        <s v="A_12_1"/>
        <s v="A_12_2"/>
        <s v="A_12_3"/>
        <s v="A_12_4"/>
        <s v="A_12_5"/>
        <s v="A_12_6"/>
        <s v="A_12_7"/>
        <s v="A_12_8"/>
        <s v="A_12_9"/>
        <s v="A_12_10"/>
        <s v="A_12_11"/>
        <s v="A_12_12"/>
        <s v="A_12_13"/>
        <s v="A_12_14"/>
        <s v="A_12_15"/>
        <s v="A_12_16"/>
        <s v="A_12_17"/>
        <s v="A_12_18"/>
        <s v="A_12_19"/>
        <s v="A_12_20"/>
        <s v="A_12_21"/>
        <s v="A_12_22"/>
        <s v="A_12_23"/>
        <s v="A_12_24"/>
        <s v="A_12_25"/>
        <s v="A_12_26"/>
        <s v="A_12_27"/>
        <s v="A_12_28"/>
        <s v="A_12_29"/>
        <s v="A_12_30"/>
        <s v="A_13_1"/>
        <s v="A_13_2"/>
        <s v="A_13_3"/>
        <s v="A_13_4"/>
        <s v="A_13_5"/>
        <s v="A_13_6"/>
        <s v="A_13_7"/>
        <s v="A_13_8"/>
        <s v="A_13_9"/>
        <s v="A_13_10"/>
        <s v="A_13_11"/>
        <s v="A_13_12"/>
        <s v="A_13_13"/>
        <s v="A_13_14"/>
        <s v="A_13_15"/>
        <s v="A_13_16"/>
        <s v="A_13_17"/>
        <s v="A_13_18"/>
        <s v="A_13_19"/>
        <s v="A_13_20"/>
        <s v="A_13_21"/>
        <s v="A_13_22"/>
        <s v="A_13_23"/>
        <s v="A_13_24"/>
        <s v="A_13_25"/>
        <s v="A_13_26"/>
        <s v="A_13_27"/>
        <s v="A_13_28"/>
        <s v="A_13_29"/>
        <s v="A_13_30"/>
        <s v="A_14_1"/>
        <s v="A_14_2"/>
        <s v="A_14_3"/>
        <s v="A_14_4"/>
        <s v="A_14_5"/>
        <s v="A_14_6"/>
        <s v="A_14_7"/>
        <s v="A_14_8"/>
        <s v="A_14_9"/>
        <s v="A_14_10"/>
        <s v="A_14_11"/>
        <s v="A_14_12"/>
        <s v="A_14_13"/>
        <s v="A_14_14"/>
        <s v="A_14_15"/>
        <s v="A_14_16"/>
        <s v="A_14_17"/>
        <s v="A_14_18"/>
        <s v="A_14_19"/>
        <s v="A_14_20"/>
        <s v="A_14_21"/>
        <s v="A_14_22"/>
        <s v="A_14_23"/>
        <s v="A_14_24"/>
        <s v="A_14_25"/>
        <s v="A_14_26"/>
        <s v="A_14_27"/>
        <s v="A_14_28"/>
        <s v="A_14_29"/>
        <s v="A_14_30"/>
        <s v="A_15_1"/>
        <s v="A_15_2"/>
        <s v="A_15_3"/>
        <s v="A_15_4"/>
        <s v="A_15_5"/>
        <s v="A_15_6"/>
        <s v="A_15_7"/>
        <s v="A_15_8"/>
        <s v="A_15_9"/>
        <s v="A_15_10"/>
        <s v="A_15_11"/>
        <s v="A_15_12"/>
        <s v="A_15_13"/>
        <s v="A_15_14"/>
        <s v="A_15_15"/>
        <s v="A_15_16"/>
        <s v="A_15_17"/>
        <s v="A_15_18"/>
        <s v="A_15_19"/>
        <s v="A_15_20"/>
        <s v="A_15_21"/>
        <s v="A_15_22"/>
        <s v="A_15_23"/>
        <s v="A_15_24"/>
        <s v="A_15_25"/>
        <s v="A_15_26"/>
        <s v="A_15_27"/>
        <s v="A_15_28"/>
        <s v="A_15_29"/>
        <s v="A_15_30"/>
        <s v="A_16_1"/>
        <s v="A_16_2"/>
        <s v="A_16_3"/>
        <s v="A_16_4"/>
        <s v="A_16_5"/>
        <s v="A_16_6"/>
        <s v="A_16_7"/>
        <s v="A_16_8"/>
        <s v="A_16_9"/>
        <s v="A_16_10"/>
        <s v="A_16_11"/>
        <s v="A_16_12"/>
        <s v="A_16_13"/>
        <s v="A_16_14"/>
        <s v="A_16_15"/>
        <s v="A_16_16"/>
        <s v="A_16_17"/>
        <s v="A_16_18"/>
        <s v="A_16_19"/>
        <s v="A_16_20"/>
        <s v="A_16_21"/>
        <s v="A_16_22"/>
        <s v="A_16_23"/>
        <s v="A_16_24"/>
        <s v="A_16_25"/>
        <s v="A_16_26"/>
        <s v="A_16_27"/>
        <s v="A_16_28"/>
        <s v="A_16_29"/>
        <s v="A_16_30"/>
        <s v="A_17_1"/>
        <s v="A_17_2"/>
        <s v="A_17_3"/>
        <s v="A_17_4"/>
        <s v="A_17_5"/>
        <s v="A_17_6"/>
        <s v="A_17_7"/>
        <s v="A_17_8"/>
        <s v="A_17_9"/>
        <s v="A_17_10"/>
        <s v="A_17_11"/>
        <s v="A_17_12"/>
        <s v="A_17_13"/>
        <s v="A_17_14"/>
        <s v="A_17_15"/>
        <s v="A_17_16"/>
        <s v="A_17_17"/>
        <s v="A_17_18"/>
        <s v="A_17_19"/>
        <s v="A_17_20"/>
        <s v="A_17_21"/>
        <s v="A_17_22"/>
        <s v="A_17_23"/>
        <s v="A_17_24"/>
        <s v="A_17_25"/>
        <s v="A_17_26"/>
        <s v="A_17_27"/>
        <s v="A_17_28"/>
        <s v="A_17_29"/>
        <s v="A_17_30"/>
        <s v="A_18_1"/>
        <s v="A_18_2"/>
        <s v="A_18_3"/>
        <s v="A_18_4"/>
        <s v="A_18_5"/>
        <s v="A_18_6"/>
        <s v="A_18_7"/>
        <s v="A_18_8"/>
        <s v="A_18_9"/>
        <s v="A_18_10"/>
        <s v="A_18_11"/>
        <s v="A_18_12"/>
        <s v="A_18_13"/>
        <s v="A_18_14"/>
        <s v="A_18_15"/>
        <s v="A_18_16"/>
        <s v="A_18_17"/>
        <s v="A_18_18"/>
        <s v="A_18_19"/>
        <s v="A_18_20"/>
        <s v="A_18_21"/>
        <s v="A_18_22"/>
        <s v="A_18_23"/>
        <s v="A_18_24"/>
        <s v="A_18_25"/>
        <s v="A_18_26"/>
        <s v="A_18_27"/>
        <s v="A_18_28"/>
        <s v="A_18_29"/>
        <s v="A_18_30"/>
        <s v="A_19_1"/>
        <s v="A_19_2"/>
        <s v="A_19_3"/>
        <s v="A_19_4"/>
        <s v="A_19_5"/>
        <s v="A_19_6"/>
        <s v="A_19_7"/>
        <s v="A_19_8"/>
        <s v="A_19_9"/>
        <s v="A_19_10"/>
        <s v="A_19_11"/>
        <s v="A_19_12"/>
        <s v="A_19_13"/>
        <s v="A_19_14"/>
        <s v="A_19_15"/>
        <s v="A_19_16"/>
        <s v="A_19_17"/>
        <s v="A_19_18"/>
        <s v="A_19_19"/>
        <s v="A_19_20"/>
        <s v="A_19_21"/>
        <s v="A_19_22"/>
        <s v="A_19_23"/>
        <s v="A_19_24"/>
        <s v="A_19_25"/>
        <s v="A_19_26"/>
        <s v="A_19_27"/>
        <s v="A_19_28"/>
        <s v="A_19_29"/>
        <s v="A_19_30"/>
        <s v="A_20_1"/>
        <s v="A_20_2"/>
        <s v="A_20_3"/>
        <s v="A_20_4"/>
        <s v="A_20_5"/>
        <s v="A_20_6"/>
        <s v="A_20_7"/>
        <s v="A_20_8"/>
        <s v="A_20_9"/>
        <s v="A_20_10"/>
        <s v="A_20_11"/>
        <s v="A_20_12"/>
        <s v="A_20_13"/>
        <s v="A_20_14"/>
        <s v="A_20_15"/>
        <s v="A_20_16"/>
        <s v="A_20_17"/>
        <s v="A_20_18"/>
        <s v="A_20_19"/>
        <s v="A_20_20"/>
        <s v="A_20_21"/>
        <s v="A_20_22"/>
        <s v="A_20_23"/>
        <s v="A_20_24"/>
        <s v="A_20_25"/>
        <s v="A_20_26"/>
        <s v="A_20_27"/>
        <s v="A_20_28"/>
        <s v="A_20_29"/>
        <s v="A_20_30"/>
        <s v="A_21_1"/>
        <s v="A_21_2"/>
        <s v="A_21_3"/>
        <s v="A_21_4"/>
        <s v="A_21_5"/>
        <s v="A_21_6"/>
        <s v="A_21_7"/>
        <s v="A_21_8"/>
        <s v="A_21_9"/>
        <s v="A_21_10"/>
        <s v="A_21_11"/>
        <s v="A_21_12"/>
        <s v="A_21_13"/>
        <s v="A_21_14"/>
        <s v="A_21_15"/>
        <s v="A_21_16"/>
        <s v="A_21_17"/>
        <s v="A_21_18"/>
        <s v="A_21_19"/>
        <s v="A_21_20"/>
        <s v="A_21_21"/>
        <s v="A_21_22"/>
        <s v="A_21_23"/>
        <s v="A_21_24"/>
        <s v="A_21_25"/>
        <s v="A_21_26"/>
        <s v="A_21_27"/>
        <s v="A_21_28"/>
        <s v="A_21_29"/>
        <s v="A_21_30"/>
        <s v="A_22_1"/>
        <s v="A_22_2"/>
        <s v="A_22_3"/>
        <s v="A_22_4"/>
        <s v="A_22_5"/>
        <s v="A_22_6"/>
        <s v="A_22_7"/>
        <s v="A_22_8"/>
        <s v="A_22_9"/>
        <s v="A_22_10"/>
        <s v="A_22_11"/>
        <s v="A_22_12"/>
        <s v="A_22_13"/>
        <s v="A_22_14"/>
        <s v="A_22_15"/>
        <s v="A_22_16"/>
        <s v="A_22_17"/>
        <s v="A_22_18"/>
        <s v="A_22_19"/>
        <s v="A_22_20"/>
        <s v="A_22_21"/>
        <s v="A_22_22"/>
        <s v="A_22_23"/>
        <s v="A_22_24"/>
        <s v="A_22_25"/>
        <s v="A_22_26"/>
        <s v="A_22_27"/>
        <s v="A_22_28"/>
        <s v="A_22_29"/>
        <s v="A_22_30"/>
        <s v="A_23_1"/>
        <s v="A_23_2"/>
        <s v="A_23_3"/>
        <s v="A_23_4"/>
        <s v="A_23_5"/>
        <s v="A_23_6"/>
        <s v="A_23_7"/>
        <s v="A_23_8"/>
        <s v="A_23_9"/>
        <s v="A_23_10"/>
        <s v="A_23_11"/>
        <s v="A_23_12"/>
        <s v="A_23_13"/>
        <s v="A_23_14"/>
        <s v="A_23_15"/>
        <s v="A_23_16"/>
        <s v="A_23_17"/>
        <s v="A_23_18"/>
        <s v="A_23_19"/>
        <s v="A_23_20"/>
        <s v="A_23_21"/>
        <s v="A_23_22"/>
        <s v="A_23_23"/>
        <s v="A_23_24"/>
        <s v="A_23_25"/>
        <s v="A_23_26"/>
        <s v="A_23_27"/>
        <s v="A_23_28"/>
        <s v="A_23_29"/>
        <s v="A_23_30"/>
        <s v="A_24_1"/>
        <s v="A_24_2"/>
        <s v="A_24_3"/>
        <s v="A_24_4"/>
        <s v="A_24_5"/>
        <s v="A_24_6"/>
        <s v="A_24_7"/>
        <s v="A_24_8"/>
        <s v="A_24_9"/>
        <s v="A_24_10"/>
        <s v="A_24_11"/>
        <s v="A_24_12"/>
        <s v="A_24_13"/>
        <s v="A_24_14"/>
        <s v="A_24_15"/>
        <s v="A_24_16"/>
        <s v="A_24_17"/>
        <s v="A_24_18"/>
        <s v="A_24_19"/>
        <s v="A_24_20"/>
        <s v="A_24_21"/>
        <s v="A_24_22"/>
        <s v="A_24_23"/>
        <s v="A_24_24"/>
        <s v="A_24_25"/>
        <s v="A_24_26"/>
        <s v="A_24_27"/>
        <s v="A_24_28"/>
        <s v="A_24_29"/>
        <s v="A_24_30"/>
        <s v="A_25_1"/>
        <s v="A_25_2"/>
        <s v="A_25_3"/>
        <s v="A_25_4"/>
        <s v="A_25_5"/>
        <s v="A_25_6"/>
        <s v="A_25_7"/>
        <s v="A_25_8"/>
        <s v="A_25_9"/>
        <s v="A_25_10"/>
        <s v="A_25_11"/>
        <s v="A_25_12"/>
        <s v="A_25_13"/>
        <s v="A_25_14"/>
        <s v="A_25_15"/>
        <s v="A_25_16"/>
        <s v="A_25_17"/>
        <s v="A_25_18"/>
        <s v="A_25_19"/>
        <s v="A_25_20"/>
        <s v="A_25_21"/>
        <s v="A_25_22"/>
        <s v="A_25_23"/>
        <s v="A_25_24"/>
        <s v="A_25_25"/>
        <s v="A_25_26"/>
        <s v="A_25_27"/>
        <s v="A_25_28"/>
        <s v="A_25_29"/>
        <s v="A_25_30"/>
        <s v="A_26_1"/>
        <s v="A_26_2"/>
        <s v="A_26_3"/>
        <s v="A_26_4"/>
        <s v="A_26_5"/>
        <s v="A_26_6"/>
        <s v="A_26_7"/>
        <s v="A_26_8"/>
        <s v="A_26_9"/>
        <s v="A_26_10"/>
        <s v="A_26_11"/>
        <s v="A_26_12"/>
        <s v="A_26_13"/>
        <s v="A_26_14"/>
        <s v="A_26_15"/>
        <s v="A_26_16"/>
        <s v="A_26_17"/>
        <s v="A_26_18"/>
        <s v="A_26_19"/>
        <s v="A_26_20"/>
        <s v="A_26_21"/>
        <s v="A_26_22"/>
        <s v="A_26_23"/>
        <s v="A_26_24"/>
        <s v="A_26_25"/>
        <s v="A_26_26"/>
        <s v="A_26_27"/>
        <s v="A_26_28"/>
        <s v="A_26_29"/>
        <s v="A_26_30"/>
        <s v="A_27_1"/>
        <s v="A_27_2"/>
        <s v="A_27_3"/>
        <s v="A_27_4"/>
        <s v="A_27_5"/>
        <s v="A_27_6"/>
        <s v="A_27_7"/>
        <s v="A_27_8"/>
        <s v="A_27_9"/>
        <s v="A_27_10"/>
        <s v="A_27_11"/>
        <s v="A_27_12"/>
        <s v="A_27_13"/>
        <s v="A_27_14"/>
        <s v="A_27_15"/>
        <s v="A_27_16"/>
        <s v="A_27_17"/>
        <s v="A_27_18"/>
        <s v="A_27_19"/>
        <s v="A_27_20"/>
        <s v="A_27_21"/>
        <s v="A_27_22"/>
        <s v="A_27_23"/>
        <s v="A_27_24"/>
        <s v="A_27_25"/>
        <s v="A_27_26"/>
        <s v="A_27_27"/>
        <s v="A_27_28"/>
        <s v="A_27_29"/>
        <s v="A_27_30"/>
        <s v="A_28_1"/>
        <s v="A_28_2"/>
        <s v="A_28_3"/>
        <s v="A_28_4"/>
        <s v="A_28_5"/>
        <s v="A_28_6"/>
        <s v="A_28_7"/>
        <s v="A_28_8"/>
        <s v="A_28_9"/>
        <s v="A_28_10"/>
        <s v="A_28_11"/>
        <s v="A_28_12"/>
        <s v="A_28_13"/>
        <s v="A_28_14"/>
        <s v="A_28_15"/>
        <s v="A_28_16"/>
        <s v="A_28_17"/>
        <s v="A_28_18"/>
        <s v="A_28_19"/>
        <s v="A_28_20"/>
        <s v="A_28_21"/>
        <s v="A_28_22"/>
        <s v="A_28_23"/>
        <s v="A_28_24"/>
        <s v="A_28_25"/>
        <s v="A_28_26"/>
        <s v="A_28_27"/>
        <s v="A_28_28"/>
        <s v="A_28_29"/>
        <s v="A_28_30"/>
        <s v="A_29_1"/>
        <s v="A_29_2"/>
        <s v="A_29_3"/>
        <s v="A_29_4"/>
        <s v="A_29_5"/>
        <s v="A_29_6"/>
        <s v="A_29_7"/>
        <s v="A_29_8"/>
        <s v="A_29_9"/>
        <s v="A_29_10"/>
        <s v="A_29_11"/>
        <s v="A_29_12"/>
        <s v="A_29_13"/>
        <s v="A_29_14"/>
        <s v="A_29_15"/>
        <s v="A_29_16"/>
        <s v="A_29_17"/>
        <s v="A_29_18"/>
        <s v="A_29_19"/>
        <s v="A_29_20"/>
        <s v="A_29_21"/>
        <s v="A_29_22"/>
        <s v="A_29_23"/>
        <s v="A_29_24"/>
        <s v="A_29_25"/>
        <s v="A_29_26"/>
        <s v="A_29_27"/>
        <s v="A_29_28"/>
        <s v="A_29_29"/>
        <s v="A_29_30"/>
        <s v="A_30_1"/>
        <s v="A_30_2"/>
        <s v="A_30_3"/>
        <s v="A_30_4"/>
        <s v="A_30_5"/>
        <s v="A_30_6"/>
        <s v="A_30_7"/>
        <s v="A_30_8"/>
        <s v="A_30_9"/>
        <s v="A_30_10"/>
        <s v="A_30_11"/>
        <s v="A_30_12"/>
        <s v="A_30_13"/>
        <s v="A_30_14"/>
        <s v="A_30_15"/>
        <s v="A_30_16"/>
        <s v="A_30_17"/>
        <s v="A_30_18"/>
        <s v="A_30_19"/>
        <s v="A_30_20"/>
        <s v="A_30_21"/>
        <s v="A_30_22"/>
        <s v="A_30_23"/>
        <s v="A_30_24"/>
        <s v="A_30_25"/>
        <s v="A_30_26"/>
        <s v="A_30_27"/>
        <s v="A_30_28"/>
        <s v="A_30_29"/>
        <s v="A_30_30"/>
        <s v="A_31_1"/>
        <s v="A_31_2"/>
        <s v="A_31_3"/>
        <s v="A_31_4"/>
        <s v="A_31_5"/>
        <s v="A_31_6"/>
        <s v="A_31_7"/>
        <s v="A_31_8"/>
        <s v="A_31_9"/>
        <s v="A_31_10"/>
        <s v="A_31_11"/>
        <s v="A_31_12"/>
        <s v="A_31_13"/>
        <s v="A_31_14"/>
        <s v="A_31_15"/>
        <s v="A_31_16"/>
        <s v="A_31_17"/>
        <s v="A_31_18"/>
        <s v="A_31_19"/>
        <s v="A_31_20"/>
        <s v="A_31_21"/>
        <s v="A_31_22"/>
        <s v="A_31_23"/>
        <s v="A_31_24"/>
        <s v="A_31_25"/>
        <s v="A_31_26"/>
        <s v="A_31_27"/>
        <s v="A_31_28"/>
        <s v="A_31_29"/>
        <s v="A_31_30"/>
        <s v="A_32_1"/>
        <s v="A_32_2"/>
        <s v="A_32_3"/>
        <s v="A_32_4"/>
        <s v="A_32_5"/>
        <s v="A_32_6"/>
        <s v="A_32_7"/>
        <s v="A_32_8"/>
        <s v="A_32_9"/>
        <s v="A_32_10"/>
        <s v="A_32_11"/>
        <s v="A_32_12"/>
        <s v="A_32_13"/>
        <s v="A_32_14"/>
        <s v="A_32_15"/>
        <s v="A_32_16"/>
        <s v="A_32_17"/>
        <s v="A_32_18"/>
        <s v="A_32_19"/>
        <s v="A_32_20"/>
        <s v="A_32_21"/>
        <s v="A_32_22"/>
        <s v="A_32_23"/>
        <s v="A_32_24"/>
        <s v="A_32_25"/>
        <s v="A_32_26"/>
        <s v="A_32_27"/>
        <s v="A_32_28"/>
        <s v="A_32_29"/>
        <s v="A_32_30"/>
        <s v="A_33_1"/>
        <s v="A_33_2"/>
        <s v="A_33_3"/>
        <s v="A_33_4"/>
        <s v="A_33_5"/>
        <s v="A_33_6"/>
        <s v="A_33_7"/>
        <s v="A_33_8"/>
        <s v="A_33_9"/>
        <s v="A_33_10"/>
        <s v="A_33_11"/>
        <s v="A_33_12"/>
        <s v="A_33_13"/>
        <s v="A_33_14"/>
        <s v="A_33_15"/>
        <s v="A_33_16"/>
        <s v="A_33_17"/>
        <s v="A_33_18"/>
        <s v="A_33_19"/>
        <s v="A_33_20"/>
        <s v="A_33_21"/>
        <s v="A_33_22"/>
        <s v="A_33_23"/>
        <s v="A_33_24"/>
        <s v="A_33_25"/>
        <s v="A_33_26"/>
        <s v="A_33_27"/>
        <s v="A_33_28"/>
        <s v="A_33_29"/>
        <s v="A_33_30"/>
        <s v="A_34_1"/>
        <s v="A_34_2"/>
        <s v="A_34_3"/>
        <s v="A_34_4"/>
        <s v="A_34_5"/>
        <s v="A_34_6"/>
        <s v="A_34_7"/>
        <s v="A_34_8"/>
        <s v="A_34_9"/>
        <s v="A_34_10"/>
        <s v="A_34_11"/>
        <s v="A_34_12"/>
        <s v="A_34_13"/>
        <s v="A_34_14"/>
        <s v="A_34_15"/>
        <s v="A_34_16"/>
        <s v="A_34_17"/>
        <s v="A_34_18"/>
        <s v="A_34_19"/>
        <s v="A_34_20"/>
        <s v="A_34_21"/>
        <s v="A_34_22"/>
        <s v="A_34_23"/>
        <s v="A_34_24"/>
        <s v="A_34_25"/>
        <s v="A_34_26"/>
        <s v="A_34_27"/>
        <s v="A_34_28"/>
        <s v="A_34_29"/>
        <s v="A_34_30"/>
        <s v="A_35_1"/>
        <s v="A_35_2"/>
        <s v="A_35_3"/>
        <s v="A_35_4"/>
        <s v="A_35_5"/>
        <s v="A_35_6"/>
        <s v="A_35_7"/>
        <s v="A_35_8"/>
        <s v="A_35_9"/>
        <s v="A_35_10"/>
        <s v="A_35_11"/>
        <s v="A_35_12"/>
        <s v="A_35_13"/>
        <s v="A_35_14"/>
        <s v="A_35_15"/>
        <s v="A_35_16"/>
        <s v="A_35_17"/>
        <s v="A_35_18"/>
        <s v="A_35_19"/>
        <s v="A_35_20"/>
        <s v="A_35_21"/>
        <s v="A_35_22"/>
        <s v="A_35_23"/>
        <s v="A_35_24"/>
        <s v="A_35_25"/>
        <s v="A_35_26"/>
        <s v="A_35_27"/>
        <s v="A_35_28"/>
        <s v="A_35_29"/>
        <s v="A_35_30"/>
        <s v="A_36_1"/>
        <s v="A_36_2"/>
        <s v="A_36_3"/>
        <s v="A_36_4"/>
        <s v="A_36_5"/>
        <s v="A_36_6"/>
        <s v="A_36_7"/>
        <s v="A_36_8"/>
        <s v="A_36_9"/>
        <s v="A_36_10"/>
        <s v="A_36_11"/>
        <s v="A_36_12"/>
        <s v="A_36_13"/>
        <s v="A_36_14"/>
        <s v="A_36_15"/>
        <s v="A_36_16"/>
        <s v="A_36_17"/>
        <s v="A_36_18"/>
        <s v="A_36_19"/>
        <s v="A_36_20"/>
        <s v="A_36_21"/>
        <s v="A_36_22"/>
        <s v="A_36_23"/>
        <s v="A_36_24"/>
        <s v="A_36_25"/>
        <s v="A_36_26"/>
        <s v="A_36_27"/>
        <s v="A_36_28"/>
        <s v="A_36_29"/>
        <s v="A_36_30"/>
        <s v="A_37_1"/>
        <s v="A_37_2"/>
        <s v="A_37_3"/>
        <s v="A_37_4"/>
        <s v="A_37_5"/>
        <s v="A_37_6"/>
        <s v="A_37_7"/>
        <s v="A_37_8"/>
        <s v="A_37_9"/>
        <s v="A_37_10"/>
        <s v="A_37_11"/>
        <s v="A_37_12"/>
        <s v="A_37_13"/>
        <s v="A_37_14"/>
        <s v="A_37_15"/>
        <s v="A_37_16"/>
        <s v="A_37_17"/>
        <s v="A_37_18"/>
        <s v="A_37_19"/>
        <s v="A_37_20"/>
        <s v="A_37_21"/>
        <s v="A_37_22"/>
        <s v="A_37_23"/>
        <s v="A_37_24"/>
        <s v="A_37_25"/>
        <s v="A_37_26"/>
        <s v="A_37_27"/>
        <s v="A_37_28"/>
        <s v="A_37_29"/>
        <s v="A_37_30"/>
        <s v="A_38_1"/>
        <s v="A_38_2"/>
        <s v="A_38_3"/>
        <s v="A_38_4"/>
        <s v="A_38_5"/>
        <s v="A_38_6"/>
        <s v="A_38_7"/>
        <s v="A_38_8"/>
        <s v="A_38_9"/>
        <s v="A_38_10"/>
        <s v="A_38_11"/>
        <s v="A_38_12"/>
        <s v="A_38_13"/>
        <s v="A_38_14"/>
        <s v="A_38_15"/>
        <s v="A_38_16"/>
        <s v="A_38_17"/>
        <s v="A_38_18"/>
        <s v="A_38_19"/>
        <s v="A_38_20"/>
        <s v="A_38_21"/>
        <s v="A_38_22"/>
        <s v="A_38_23"/>
        <s v="A_38_24"/>
        <s v="A_38_25"/>
        <s v="A_38_26"/>
        <s v="A_38_27"/>
        <s v="A_38_28"/>
        <s v="A_38_29"/>
        <s v="A_38_30"/>
        <s v="A_39_1"/>
        <s v="A_39_2"/>
        <s v="A_39_3"/>
        <s v="A_39_4"/>
        <s v="A_39_5"/>
        <s v="A_39_6"/>
        <s v="A_39_7"/>
        <s v="A_39_8"/>
        <s v="A_39_9"/>
        <s v="A_39_10"/>
        <s v="A_39_11"/>
        <s v="A_39_12"/>
        <s v="A_39_13"/>
        <s v="A_39_14"/>
        <s v="A_39_15"/>
        <s v="A_39_16"/>
        <s v="A_39_17"/>
        <s v="A_39_18"/>
        <s v="A_39_19"/>
        <s v="A_39_20"/>
        <s v="A_39_21"/>
        <s v="A_39_22"/>
        <s v="A_39_23"/>
        <s v="A_39_24"/>
        <s v="A_39_25"/>
        <s v="A_39_26"/>
        <s v="A_39_27"/>
        <s v="A_39_28"/>
        <s v="A_39_29"/>
        <s v="A_39_30"/>
        <s v="A_40_1"/>
        <s v="A_40_2"/>
        <s v="A_40_3"/>
        <s v="A_40_4"/>
        <s v="A_40_5"/>
        <s v="A_40_6"/>
        <s v="A_40_7"/>
        <s v="A_40_8"/>
        <s v="A_40_9"/>
        <s v="A_40_10"/>
        <s v="A_40_11"/>
        <s v="A_40_12"/>
        <s v="A_40_13"/>
        <s v="A_40_14"/>
        <s v="A_40_15"/>
        <s v="A_40_16"/>
        <s v="A_40_17"/>
        <s v="A_40_18"/>
        <s v="A_40_19"/>
        <s v="A_40_20"/>
        <s v="A_40_21"/>
        <s v="A_40_22"/>
        <s v="A_40_23"/>
        <s v="A_40_24"/>
        <s v="A_40_25"/>
        <s v="A_40_26"/>
        <s v="A_40_27"/>
        <s v="A_40_28"/>
        <s v="A_40_29"/>
        <s v="A_40_30"/>
        <s v="A_41_1"/>
        <s v="A_41_2"/>
        <s v="A_41_3"/>
        <s v="A_41_4"/>
        <s v="A_41_5"/>
        <s v="A_41_6"/>
        <s v="A_41_7"/>
        <s v="A_41_8"/>
        <s v="A_41_9"/>
        <s v="A_41_10"/>
        <s v="A_41_11"/>
        <s v="A_41_12"/>
        <s v="A_41_13"/>
        <s v="A_41_14"/>
        <s v="A_41_15"/>
        <s v="A_41_16"/>
        <s v="A_41_17"/>
        <s v="A_41_18"/>
        <s v="A_41_19"/>
        <s v="A_41_20"/>
        <s v="A_41_21"/>
        <s v="A_41_22"/>
        <s v="A_41_23"/>
        <s v="A_41_24"/>
        <s v="A_41_25"/>
        <s v="A_41_26"/>
        <s v="A_41_27"/>
        <s v="A_41_28"/>
        <s v="A_41_29"/>
        <s v="A_41_30"/>
        <s v="A_42_1"/>
        <s v="A_42_2"/>
        <s v="A_42_3"/>
        <s v="A_42_4"/>
        <s v="A_42_5"/>
        <s v="A_42_6"/>
        <s v="A_42_7"/>
        <s v="A_42_8"/>
        <s v="A_42_9"/>
        <s v="A_42_10"/>
        <s v="A_42_11"/>
        <s v="A_42_12"/>
        <s v="A_42_13"/>
        <s v="A_42_14"/>
        <s v="A_42_15"/>
        <s v="A_42_16"/>
        <s v="A_42_17"/>
        <s v="A_42_18"/>
        <s v="A_42_19"/>
        <s v="A_42_20"/>
        <s v="A_42_21"/>
        <s v="A_42_22"/>
        <s v="A_42_23"/>
        <s v="A_42_24"/>
        <s v="A_42_25"/>
        <s v="A_42_26"/>
        <s v="A_42_27"/>
        <s v="A_42_28"/>
        <s v="A_42_29"/>
        <s v="A_42_30"/>
        <s v="A_43_1"/>
        <s v="A_43_2"/>
        <s v="A_43_3"/>
        <s v="A_43_4"/>
        <s v="A_43_5"/>
        <s v="A_43_6"/>
        <s v="A_43_7"/>
        <s v="A_43_8"/>
        <s v="A_43_9"/>
        <s v="A_43_10"/>
        <s v="A_43_11"/>
        <s v="A_43_12"/>
        <s v="A_43_13"/>
        <s v="A_43_14"/>
        <s v="A_43_15"/>
        <s v="A_43_16"/>
        <s v="A_43_17"/>
        <s v="A_43_18"/>
        <s v="A_43_19"/>
        <s v="A_43_20"/>
        <s v="A_43_21"/>
        <s v="A_43_22"/>
        <s v="A_43_23"/>
        <s v="A_43_24"/>
        <s v="A_43_25"/>
        <s v="A_43_26"/>
        <s v="A_43_27"/>
        <s v="A_43_28"/>
        <s v="A_43_29"/>
        <s v="A_43_30"/>
        <s v="A_44_1"/>
        <s v="A_44_2"/>
        <s v="A_44_3"/>
        <s v="A_44_4"/>
        <s v="A_44_5"/>
        <s v="A_44_6"/>
        <s v="A_44_7"/>
        <s v="A_44_8"/>
        <s v="A_44_9"/>
        <s v="A_44_10"/>
        <s v="A_44_11"/>
        <s v="A_44_12"/>
        <s v="A_44_13"/>
        <s v="A_44_14"/>
        <s v="A_44_15"/>
        <s v="A_44_16"/>
        <s v="A_44_17"/>
        <s v="A_44_18"/>
        <s v="A_44_19"/>
        <s v="A_44_20"/>
        <s v="A_44_21"/>
        <s v="A_44_22"/>
        <s v="A_44_23"/>
        <s v="A_44_24"/>
        <s v="A_44_25"/>
        <s v="A_44_26"/>
        <s v="A_44_27"/>
        <s v="A_44_28"/>
        <s v="A_44_29"/>
        <s v="A_44_30"/>
        <s v="A_45_1"/>
        <s v="A_45_2"/>
        <s v="A_45_3"/>
        <s v="A_45_4"/>
        <s v="A_45_5"/>
        <s v="A_45_6"/>
        <s v="A_45_7"/>
        <s v="A_45_8"/>
        <s v="A_45_9"/>
        <s v="A_45_10"/>
        <s v="A_45_11"/>
        <s v="A_45_12"/>
        <s v="A_45_13"/>
        <s v="A_45_14"/>
        <s v="A_45_15"/>
        <s v="A_45_16"/>
        <s v="A_45_17"/>
        <s v="A_45_18"/>
        <s v="A_45_19"/>
        <s v="A_45_20"/>
        <s v="A_45_21"/>
        <s v="A_45_22"/>
        <s v="A_45_23"/>
        <s v="A_45_24"/>
        <s v="A_45_25"/>
        <s v="A_45_26"/>
        <s v="A_45_27"/>
        <s v="A_45_28"/>
        <s v="A_45_29"/>
        <s v="A_45_30"/>
        <s v="A_46_1"/>
        <s v="A_46_2"/>
        <s v="A_46_3"/>
        <s v="A_46_4"/>
        <s v="A_46_5"/>
        <s v="A_46_6"/>
        <s v="A_46_7"/>
        <s v="A_46_8"/>
        <s v="A_46_9"/>
        <s v="A_46_10"/>
        <s v="A_46_11"/>
        <s v="A_46_12"/>
        <s v="A_46_13"/>
        <s v="A_46_14"/>
        <s v="A_46_15"/>
        <s v="A_46_16"/>
        <s v="A_46_17"/>
        <s v="A_46_18"/>
        <s v="A_46_19"/>
        <s v="A_46_20"/>
        <s v="A_46_21"/>
        <s v="A_46_22"/>
        <s v="A_46_23"/>
        <s v="A_46_24"/>
        <s v="A_46_25"/>
        <s v="A_46_26"/>
        <s v="A_46_27"/>
        <s v="A_46_28"/>
        <s v="A_46_29"/>
        <s v="A_46_30"/>
        <s v="A_47_1"/>
        <s v="A_47_2"/>
        <s v="A_47_3"/>
        <s v="A_47_4"/>
        <s v="A_47_5"/>
        <s v="A_47_6"/>
        <s v="A_47_7"/>
        <s v="A_47_8"/>
        <s v="A_47_9"/>
        <s v="A_47_10"/>
        <s v="A_47_11"/>
        <s v="A_47_12"/>
        <s v="A_47_13"/>
        <s v="A_47_14"/>
        <s v="A_47_15"/>
        <s v="A_47_16"/>
        <s v="A_47_17"/>
        <s v="A_47_18"/>
        <s v="A_47_19"/>
        <s v="A_47_20"/>
        <s v="A_47_21"/>
        <s v="A_47_22"/>
        <s v="A_47_23"/>
        <s v="A_47_24"/>
        <s v="A_47_25"/>
        <s v="A_47_26"/>
        <s v="A_47_27"/>
        <s v="A_47_28"/>
        <s v="A_47_29"/>
        <s v="A_47_30"/>
        <s v="A_48_1"/>
        <s v="A_48_2"/>
        <s v="A_48_3"/>
        <s v="A_48_4"/>
        <s v="A_48_5"/>
        <s v="A_48_6"/>
        <s v="A_48_7"/>
        <s v="A_48_8"/>
        <s v="A_48_9"/>
        <s v="A_48_10"/>
        <s v="A_48_11"/>
        <s v="A_48_12"/>
        <s v="A_48_13"/>
        <s v="A_48_14"/>
        <s v="A_48_15"/>
        <s v="A_48_16"/>
        <s v="A_48_17"/>
        <s v="A_48_18"/>
        <s v="A_48_19"/>
        <s v="A_48_20"/>
        <s v="A_48_21"/>
        <s v="A_48_22"/>
        <s v="A_48_23"/>
        <s v="A_48_24"/>
        <s v="A_48_25"/>
        <s v="A_48_26"/>
        <s v="A_48_27"/>
        <s v="A_48_28"/>
        <s v="A_48_29"/>
        <s v="A_48_30"/>
        <s v="A_49_1"/>
        <s v="A_49_2"/>
        <s v="A_49_3"/>
        <s v="A_49_4"/>
        <s v="A_49_5"/>
        <s v="A_49_6"/>
        <s v="A_49_7"/>
        <s v="A_49_8"/>
        <s v="A_49_9"/>
        <s v="A_49_10"/>
        <s v="A_49_11"/>
        <s v="A_49_12"/>
        <s v="A_49_13"/>
        <s v="A_49_14"/>
        <s v="A_49_15"/>
        <s v="A_49_16"/>
        <s v="A_49_17"/>
        <s v="A_49_18"/>
        <s v="A_49_19"/>
        <s v="A_49_20"/>
        <s v="A_49_21"/>
        <s v="A_49_22"/>
        <s v="A_49_23"/>
        <s v="A_49_24"/>
        <s v="A_49_25"/>
        <s v="A_49_26"/>
        <s v="A_49_27"/>
        <s v="A_49_28"/>
        <s v="A_49_29"/>
        <s v="A_49_30"/>
        <s v="A_50_1"/>
        <s v="A_50_2"/>
        <s v="A_50_3"/>
        <s v="A_50_4"/>
        <s v="A_50_5"/>
        <s v="A_50_6"/>
        <s v="A_50_7"/>
        <s v="A_50_8"/>
        <s v="A_50_9"/>
        <s v="A_50_10"/>
        <s v="A_50_11"/>
        <s v="A_50_12"/>
        <s v="A_50_13"/>
        <s v="A_50_14"/>
        <s v="A_50_15"/>
        <s v="A_50_16"/>
        <s v="A_50_17"/>
        <s v="A_50_18"/>
        <s v="A_50_19"/>
        <s v="A_50_20"/>
        <s v="A_50_21"/>
        <s v="A_50_22"/>
        <s v="A_50_23"/>
        <s v="A_50_24"/>
        <s v="A_50_25"/>
        <s v="A_50_26"/>
        <s v="A_50_27"/>
        <s v="A_50_28"/>
        <s v="A_50_29"/>
        <s v="A_50_30"/>
      </sharedItems>
    </cacheField>
    <cacheField name="city_id" numFmtId="0">
      <sharedItems containsSemiMixedTypes="0" containsString="0" containsNumber="1" containsInteger="1" minValue="1" maxValue="50" count="50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</sharedItems>
    </cacheField>
    <cacheField name="city_name" numFmtId="0">
      <sharedItems/>
    </cacheField>
    <cacheField name="area" numFmtId="0">
      <sharedItems containsSemiMixedTypes="0" containsString="0" containsNumber="1" minValue="30" maxValue="110.8"/>
    </cacheField>
    <cacheField name="price" numFmtId="0">
      <sharedItems containsSemiMixedTypes="0" containsString="0" containsNumber="1" containsInteger="1" minValue="2393700" maxValue="15986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00">
  <r>
    <x v="0"/>
    <x v="0"/>
    <s v="Стальной Молот"/>
    <n v="72.900000000000006"/>
    <n v="6758400"/>
  </r>
  <r>
    <x v="1"/>
    <x v="0"/>
    <s v="Стальной Молот"/>
    <n v="31.1"/>
    <n v="3548700"/>
  </r>
  <r>
    <x v="2"/>
    <x v="0"/>
    <s v="Стальной Молот"/>
    <n v="64.7"/>
    <n v="5108900"/>
  </r>
  <r>
    <x v="3"/>
    <x v="0"/>
    <s v="Стальной Молот"/>
    <n v="67.7"/>
    <n v="7571400"/>
  </r>
  <r>
    <x v="4"/>
    <x v="0"/>
    <s v="Стальной Молот"/>
    <n v="59.6"/>
    <n v="6889200"/>
  </r>
  <r>
    <x v="5"/>
    <x v="0"/>
    <s v="Стальной Молот"/>
    <n v="57.7"/>
    <n v="6745000"/>
  </r>
  <r>
    <x v="6"/>
    <x v="0"/>
    <s v="Стальной Молот"/>
    <n v="55"/>
    <n v="6308600"/>
  </r>
  <r>
    <x v="7"/>
    <x v="0"/>
    <s v="Стальной Молот"/>
    <n v="62.4"/>
    <n v="7341400"/>
  </r>
  <r>
    <x v="8"/>
    <x v="0"/>
    <s v="Стальной Молот"/>
    <n v="49.8"/>
    <n v="4244100"/>
  </r>
  <r>
    <x v="9"/>
    <x v="0"/>
    <s v="Стальной Молот"/>
    <n v="76.099999999999994"/>
    <n v="6749900"/>
  </r>
  <r>
    <x v="10"/>
    <x v="0"/>
    <s v="Стальной Молот"/>
    <n v="59"/>
    <n v="4718900"/>
  </r>
  <r>
    <x v="11"/>
    <x v="0"/>
    <s v="Стальной Молот"/>
    <n v="50"/>
    <n v="5923000"/>
  </r>
  <r>
    <x v="12"/>
    <x v="0"/>
    <s v="Стальной Молот"/>
    <n v="62.3"/>
    <n v="4788600"/>
  </r>
  <r>
    <x v="13"/>
    <x v="0"/>
    <s v="Стальной Молот"/>
    <n v="57.7"/>
    <n v="4740200"/>
  </r>
  <r>
    <x v="14"/>
    <x v="0"/>
    <s v="Стальной Молот"/>
    <n v="78.900000000000006"/>
    <n v="7629500"/>
  </r>
  <r>
    <x v="15"/>
    <x v="0"/>
    <s v="Стальной Молот"/>
    <n v="53.4"/>
    <n v="5098100"/>
  </r>
  <r>
    <x v="16"/>
    <x v="0"/>
    <s v="Стальной Молот"/>
    <n v="71.3"/>
    <n v="6263100"/>
  </r>
  <r>
    <x v="17"/>
    <x v="0"/>
    <s v="Стальной Молот"/>
    <n v="55.9"/>
    <n v="5702100"/>
  </r>
  <r>
    <x v="18"/>
    <x v="0"/>
    <s v="Стальной Молот"/>
    <n v="68.099999999999994"/>
    <n v="7941200"/>
  </r>
  <r>
    <x v="19"/>
    <x v="0"/>
    <s v="Стальной Молот"/>
    <n v="53.3"/>
    <n v="6668000"/>
  </r>
  <r>
    <x v="20"/>
    <x v="0"/>
    <s v="Стальной Молот"/>
    <n v="54.5"/>
    <n v="5321800"/>
  </r>
  <r>
    <x v="21"/>
    <x v="0"/>
    <s v="Стальной Молот"/>
    <n v="75.3"/>
    <n v="8019700"/>
  </r>
  <r>
    <x v="22"/>
    <x v="0"/>
    <s v="Стальной Молот"/>
    <n v="52.1"/>
    <n v="6759100"/>
  </r>
  <r>
    <x v="23"/>
    <x v="0"/>
    <s v="Стальной Молот"/>
    <n v="70.5"/>
    <n v="8500800"/>
  </r>
  <r>
    <x v="24"/>
    <x v="0"/>
    <s v="Стальной Молот"/>
    <n v="43.6"/>
    <n v="5618600"/>
  </r>
  <r>
    <x v="25"/>
    <x v="0"/>
    <s v="Стальной Молот"/>
    <n v="57.3"/>
    <n v="5225100"/>
  </r>
  <r>
    <x v="26"/>
    <x v="0"/>
    <s v="Стальной Молот"/>
    <n v="61"/>
    <n v="7275100"/>
  </r>
  <r>
    <x v="27"/>
    <x v="0"/>
    <s v="Стальной Молот"/>
    <n v="62"/>
    <n v="7548700"/>
  </r>
  <r>
    <x v="28"/>
    <x v="0"/>
    <s v="Стальной Молот"/>
    <n v="77.8"/>
    <n v="9791300"/>
  </r>
  <r>
    <x v="29"/>
    <x v="0"/>
    <s v="Стальной Молот"/>
    <n v="62.5"/>
    <n v="4753100"/>
  </r>
  <r>
    <x v="30"/>
    <x v="1"/>
    <s v="Хрустальный Источник"/>
    <n v="72.7"/>
    <n v="6654700"/>
  </r>
  <r>
    <x v="31"/>
    <x v="1"/>
    <s v="Хрустальный Источник"/>
    <n v="30"/>
    <n v="3341700"/>
  </r>
  <r>
    <x v="32"/>
    <x v="1"/>
    <s v="Хрустальный Источник"/>
    <n v="72.099999999999994"/>
    <n v="8870900"/>
  </r>
  <r>
    <x v="33"/>
    <x v="1"/>
    <s v="Хрустальный Источник"/>
    <n v="74.400000000000006"/>
    <n v="7097100"/>
  </r>
  <r>
    <x v="34"/>
    <x v="1"/>
    <s v="Хрустальный Источник"/>
    <n v="79.7"/>
    <n v="9110900"/>
  </r>
  <r>
    <x v="35"/>
    <x v="1"/>
    <s v="Хрустальный Источник"/>
    <n v="64.3"/>
    <n v="4517300"/>
  </r>
  <r>
    <x v="36"/>
    <x v="1"/>
    <s v="Хрустальный Источник"/>
    <n v="42.2"/>
    <n v="4444600"/>
  </r>
  <r>
    <x v="37"/>
    <x v="1"/>
    <s v="Хрустальный Источник"/>
    <n v="76.900000000000006"/>
    <n v="6286900"/>
  </r>
  <r>
    <x v="38"/>
    <x v="1"/>
    <s v="Хрустальный Источник"/>
    <n v="62.8"/>
    <n v="4483100"/>
  </r>
  <r>
    <x v="39"/>
    <x v="1"/>
    <s v="Хрустальный Источник"/>
    <n v="54.4"/>
    <n v="5604800"/>
  </r>
  <r>
    <x v="40"/>
    <x v="1"/>
    <s v="Хрустальный Источник"/>
    <n v="74.2"/>
    <n v="9278700"/>
  </r>
  <r>
    <x v="41"/>
    <x v="1"/>
    <s v="Хрустальный Источник"/>
    <n v="81.3"/>
    <n v="9177600"/>
  </r>
  <r>
    <x v="42"/>
    <x v="1"/>
    <s v="Хрустальный Источник"/>
    <n v="54.3"/>
    <n v="5882900"/>
  </r>
  <r>
    <x v="43"/>
    <x v="1"/>
    <s v="Хрустальный Источник"/>
    <n v="82.3"/>
    <n v="8212900"/>
  </r>
  <r>
    <x v="44"/>
    <x v="1"/>
    <s v="Хрустальный Источник"/>
    <n v="83.5"/>
    <n v="6498600"/>
  </r>
  <r>
    <x v="45"/>
    <x v="1"/>
    <s v="Хрустальный Источник"/>
    <n v="60.2"/>
    <n v="6327100"/>
  </r>
  <r>
    <x v="46"/>
    <x v="1"/>
    <s v="Хрустальный Источник"/>
    <n v="76"/>
    <n v="7870500"/>
  </r>
  <r>
    <x v="47"/>
    <x v="1"/>
    <s v="Хрустальный Источник"/>
    <n v="60.7"/>
    <n v="4590300"/>
  </r>
  <r>
    <x v="48"/>
    <x v="1"/>
    <s v="Хрустальный Источник"/>
    <n v="100.2"/>
    <n v="7313200"/>
  </r>
  <r>
    <x v="49"/>
    <x v="1"/>
    <s v="Хрустальный Источник"/>
    <n v="70.2"/>
    <n v="6809700"/>
  </r>
  <r>
    <x v="50"/>
    <x v="1"/>
    <s v="Хрустальный Источник"/>
    <n v="59.8"/>
    <n v="5961700"/>
  </r>
  <r>
    <x v="51"/>
    <x v="1"/>
    <s v="Хрустальный Источник"/>
    <n v="51.5"/>
    <n v="5769200"/>
  </r>
  <r>
    <x v="52"/>
    <x v="1"/>
    <s v="Хрустальный Источник"/>
    <n v="59.1"/>
    <n v="6198200"/>
  </r>
  <r>
    <x v="53"/>
    <x v="1"/>
    <s v="Хрустальный Источник"/>
    <n v="50.5"/>
    <n v="5339500"/>
  </r>
  <r>
    <x v="54"/>
    <x v="1"/>
    <s v="Хрустальный Источник"/>
    <n v="76.5"/>
    <n v="6709600"/>
  </r>
  <r>
    <x v="55"/>
    <x v="1"/>
    <s v="Хрустальный Источник"/>
    <n v="73.2"/>
    <n v="8371900"/>
  </r>
  <r>
    <x v="56"/>
    <x v="1"/>
    <s v="Хрустальный Источник"/>
    <n v="80.7"/>
    <n v="5863500"/>
  </r>
  <r>
    <x v="57"/>
    <x v="1"/>
    <s v="Хрустальный Источник"/>
    <n v="82.9"/>
    <n v="7083300"/>
  </r>
  <r>
    <x v="58"/>
    <x v="1"/>
    <s v="Хрустальный Источник"/>
    <n v="59.9"/>
    <n v="7277800"/>
  </r>
  <r>
    <x v="59"/>
    <x v="1"/>
    <s v="Хрустальный Источник"/>
    <n v="49.1"/>
    <n v="5470400"/>
  </r>
  <r>
    <x v="60"/>
    <x v="2"/>
    <s v="Древний Утес"/>
    <n v="57.8"/>
    <n v="4752700"/>
  </r>
  <r>
    <x v="61"/>
    <x v="2"/>
    <s v="Древний Утес"/>
    <n v="80.8"/>
    <n v="8069900"/>
  </r>
  <r>
    <x v="62"/>
    <x v="2"/>
    <s v="Древний Утес"/>
    <n v="52.7"/>
    <n v="5698600"/>
  </r>
  <r>
    <x v="63"/>
    <x v="2"/>
    <s v="Древний Утес"/>
    <n v="47.9"/>
    <n v="4715500"/>
  </r>
  <r>
    <x v="64"/>
    <x v="2"/>
    <s v="Древний Утес"/>
    <n v="30"/>
    <n v="3274900"/>
  </r>
  <r>
    <x v="65"/>
    <x v="2"/>
    <s v="Древний Утес"/>
    <n v="79.8"/>
    <n v="9712200"/>
  </r>
  <r>
    <x v="66"/>
    <x v="2"/>
    <s v="Древний Утес"/>
    <n v="68"/>
    <n v="8123300"/>
  </r>
  <r>
    <x v="67"/>
    <x v="2"/>
    <s v="Древний Утес"/>
    <n v="55.7"/>
    <n v="6539800"/>
  </r>
  <r>
    <x v="68"/>
    <x v="2"/>
    <s v="Древний Утес"/>
    <n v="71.8"/>
    <n v="6810700"/>
  </r>
  <r>
    <x v="69"/>
    <x v="2"/>
    <s v="Древний Утес"/>
    <n v="87.5"/>
    <n v="8326600"/>
  </r>
  <r>
    <x v="70"/>
    <x v="2"/>
    <s v="Древний Утес"/>
    <n v="56.8"/>
    <n v="6385900"/>
  </r>
  <r>
    <x v="71"/>
    <x v="2"/>
    <s v="Древний Утес"/>
    <n v="59"/>
    <n v="7147300"/>
  </r>
  <r>
    <x v="72"/>
    <x v="2"/>
    <s v="Древний Утес"/>
    <n v="73.8"/>
    <n v="8093600"/>
  </r>
  <r>
    <x v="73"/>
    <x v="2"/>
    <s v="Древний Утес"/>
    <n v="67.5"/>
    <n v="7120100"/>
  </r>
  <r>
    <x v="74"/>
    <x v="2"/>
    <s v="Древний Утес"/>
    <n v="67.099999999999994"/>
    <n v="6707400"/>
  </r>
  <r>
    <x v="75"/>
    <x v="2"/>
    <s v="Древний Утес"/>
    <n v="73.599999999999994"/>
    <n v="9389600"/>
  </r>
  <r>
    <x v="76"/>
    <x v="2"/>
    <s v="Древний Утес"/>
    <n v="75.599999999999994"/>
    <n v="7322200"/>
  </r>
  <r>
    <x v="77"/>
    <x v="2"/>
    <s v="Древний Утес"/>
    <n v="48.9"/>
    <n v="5944000"/>
  </r>
  <r>
    <x v="78"/>
    <x v="2"/>
    <s v="Древний Утес"/>
    <n v="75.3"/>
    <n v="8030800"/>
  </r>
  <r>
    <x v="79"/>
    <x v="2"/>
    <s v="Древний Утес"/>
    <n v="62.4"/>
    <n v="5406000"/>
  </r>
  <r>
    <x v="80"/>
    <x v="2"/>
    <s v="Древний Утес"/>
    <n v="68.599999999999994"/>
    <n v="5189800"/>
  </r>
  <r>
    <x v="81"/>
    <x v="2"/>
    <s v="Древний Утес"/>
    <n v="35.6"/>
    <n v="3915200"/>
  </r>
  <r>
    <x v="82"/>
    <x v="2"/>
    <s v="Древний Утес"/>
    <n v="30"/>
    <n v="3335900"/>
  </r>
  <r>
    <x v="83"/>
    <x v="2"/>
    <s v="Древний Утес"/>
    <n v="75.7"/>
    <n v="6923300"/>
  </r>
  <r>
    <x v="84"/>
    <x v="2"/>
    <s v="Древний Утес"/>
    <n v="59.7"/>
    <n v="4386300"/>
  </r>
  <r>
    <x v="85"/>
    <x v="2"/>
    <s v="Древний Утес"/>
    <n v="78"/>
    <n v="9372100"/>
  </r>
  <r>
    <x v="86"/>
    <x v="2"/>
    <s v="Древний Утес"/>
    <n v="70.8"/>
    <n v="7418000"/>
  </r>
  <r>
    <x v="87"/>
    <x v="2"/>
    <s v="Древний Утес"/>
    <n v="53.1"/>
    <n v="4391900"/>
  </r>
  <r>
    <x v="88"/>
    <x v="2"/>
    <s v="Древний Утес"/>
    <n v="70.099999999999994"/>
    <n v="7012500"/>
  </r>
  <r>
    <x v="89"/>
    <x v="2"/>
    <s v="Древний Утес"/>
    <n v="85.7"/>
    <n v="6099800"/>
  </r>
  <r>
    <x v="90"/>
    <x v="3"/>
    <s v="Обитель Мага"/>
    <n v="35.200000000000003"/>
    <n v="2815600"/>
  </r>
  <r>
    <x v="91"/>
    <x v="3"/>
    <s v="Обитель Мага"/>
    <n v="54.2"/>
    <n v="4484400"/>
  </r>
  <r>
    <x v="92"/>
    <x v="3"/>
    <s v="Обитель Мага"/>
    <n v="73.5"/>
    <n v="5727500"/>
  </r>
  <r>
    <x v="93"/>
    <x v="3"/>
    <s v="Обитель Мага"/>
    <n v="64.099999999999994"/>
    <n v="7560300"/>
  </r>
  <r>
    <x v="94"/>
    <x v="3"/>
    <s v="Обитель Мага"/>
    <n v="110.8"/>
    <n v="10056500"/>
  </r>
  <r>
    <x v="95"/>
    <x v="3"/>
    <s v="Обитель Мага"/>
    <n v="48.2"/>
    <n v="4790700"/>
  </r>
  <r>
    <x v="96"/>
    <x v="3"/>
    <s v="Обитель Мага"/>
    <n v="37.6"/>
    <n v="5071800"/>
  </r>
  <r>
    <x v="97"/>
    <x v="3"/>
    <s v="Обитель Мага"/>
    <n v="63.2"/>
    <n v="6024800"/>
  </r>
  <r>
    <x v="98"/>
    <x v="3"/>
    <s v="Обитель Мага"/>
    <n v="73.900000000000006"/>
    <n v="7965400"/>
  </r>
  <r>
    <x v="99"/>
    <x v="3"/>
    <s v="Обитель Мага"/>
    <n v="61"/>
    <n v="5366200"/>
  </r>
  <r>
    <x v="100"/>
    <x v="3"/>
    <s v="Обитель Мага"/>
    <n v="52.8"/>
    <n v="4213600"/>
  </r>
  <r>
    <x v="101"/>
    <x v="3"/>
    <s v="Обитель Мага"/>
    <n v="72.599999999999994"/>
    <n v="9671000"/>
  </r>
  <r>
    <x v="102"/>
    <x v="3"/>
    <s v="Обитель Мага"/>
    <n v="82.9"/>
    <n v="7857200"/>
  </r>
  <r>
    <x v="103"/>
    <x v="3"/>
    <s v="Обитель Мага"/>
    <n v="92.8"/>
    <n v="7998500"/>
  </r>
  <r>
    <x v="104"/>
    <x v="3"/>
    <s v="Обитель Мага"/>
    <n v="55"/>
    <n v="6033300"/>
  </r>
  <r>
    <x v="105"/>
    <x v="3"/>
    <s v="Обитель Мага"/>
    <n v="56.7"/>
    <n v="5443500"/>
  </r>
  <r>
    <x v="106"/>
    <x v="3"/>
    <s v="Обитель Мага"/>
    <n v="57.9"/>
    <n v="7956000"/>
  </r>
  <r>
    <x v="107"/>
    <x v="3"/>
    <s v="Обитель Мага"/>
    <n v="67.8"/>
    <n v="6257800"/>
  </r>
  <r>
    <x v="108"/>
    <x v="3"/>
    <s v="Обитель Мага"/>
    <n v="85.9"/>
    <n v="11342300"/>
  </r>
  <r>
    <x v="109"/>
    <x v="3"/>
    <s v="Обитель Мага"/>
    <n v="53.5"/>
    <n v="6907800"/>
  </r>
  <r>
    <x v="110"/>
    <x v="3"/>
    <s v="Обитель Мага"/>
    <n v="67.2"/>
    <n v="5901500"/>
  </r>
  <r>
    <x v="111"/>
    <x v="3"/>
    <s v="Обитель Мага"/>
    <n v="59"/>
    <n v="6957900"/>
  </r>
  <r>
    <x v="112"/>
    <x v="3"/>
    <s v="Обитель Мага"/>
    <n v="55"/>
    <n v="6210800"/>
  </r>
  <r>
    <x v="113"/>
    <x v="3"/>
    <s v="Обитель Мага"/>
    <n v="63.8"/>
    <n v="8728600"/>
  </r>
  <r>
    <x v="114"/>
    <x v="3"/>
    <s v="Обитель Мага"/>
    <n v="75.7"/>
    <n v="5728800"/>
  </r>
  <r>
    <x v="115"/>
    <x v="3"/>
    <s v="Обитель Мага"/>
    <n v="81.3"/>
    <n v="9367900"/>
  </r>
  <r>
    <x v="116"/>
    <x v="3"/>
    <s v="Обитель Мага"/>
    <n v="59.1"/>
    <n v="4531000"/>
  </r>
  <r>
    <x v="117"/>
    <x v="3"/>
    <s v="Обитель Мага"/>
    <n v="53"/>
    <n v="6818200"/>
  </r>
  <r>
    <x v="118"/>
    <x v="3"/>
    <s v="Обитель Мага"/>
    <n v="64.7"/>
    <n v="7735600"/>
  </r>
  <r>
    <x v="119"/>
    <x v="3"/>
    <s v="Обитель Мага"/>
    <n v="82.1"/>
    <n v="7098700"/>
  </r>
  <r>
    <x v="120"/>
    <x v="4"/>
    <s v="СеребряныйЛист"/>
    <n v="90.4"/>
    <n v="12706600"/>
  </r>
  <r>
    <x v="121"/>
    <x v="4"/>
    <s v="СеребряныйЛист"/>
    <n v="64"/>
    <n v="9804700"/>
  </r>
  <r>
    <x v="122"/>
    <x v="4"/>
    <s v="СеребряныйЛист"/>
    <n v="75.3"/>
    <n v="11195200"/>
  </r>
  <r>
    <x v="123"/>
    <x v="4"/>
    <s v="СеребряныйЛист"/>
    <n v="42.6"/>
    <n v="7276300"/>
  </r>
  <r>
    <x v="124"/>
    <x v="4"/>
    <s v="СеребряныйЛист"/>
    <n v="71.900000000000006"/>
    <n v="12603500"/>
  </r>
  <r>
    <x v="125"/>
    <x v="4"/>
    <s v="СеребряныйЛист"/>
    <n v="87.9"/>
    <n v="14894700"/>
  </r>
  <r>
    <x v="126"/>
    <x v="4"/>
    <s v="СеребряныйЛист"/>
    <n v="64.8"/>
    <n v="9246200"/>
  </r>
  <r>
    <x v="127"/>
    <x v="4"/>
    <s v="СеребряныйЛист"/>
    <n v="55.8"/>
    <n v="7486300"/>
  </r>
  <r>
    <x v="128"/>
    <x v="4"/>
    <s v="СеребряныйЛист"/>
    <n v="64.8"/>
    <n v="9106000"/>
  </r>
  <r>
    <x v="129"/>
    <x v="4"/>
    <s v="СеребряныйЛист"/>
    <n v="60.7"/>
    <n v="8688300"/>
  </r>
  <r>
    <x v="130"/>
    <x v="4"/>
    <s v="СеребряныйЛист"/>
    <n v="50.3"/>
    <n v="8765200"/>
  </r>
  <r>
    <x v="131"/>
    <x v="4"/>
    <s v="СеребряныйЛист"/>
    <n v="51.4"/>
    <n v="8319700"/>
  </r>
  <r>
    <x v="132"/>
    <x v="4"/>
    <s v="СеребряныйЛист"/>
    <n v="43.2"/>
    <n v="7708300"/>
  </r>
  <r>
    <x v="133"/>
    <x v="4"/>
    <s v="СеребряныйЛист"/>
    <n v="89.8"/>
    <n v="12435600"/>
  </r>
  <r>
    <x v="134"/>
    <x v="4"/>
    <s v="СеребряныйЛист"/>
    <n v="80.5"/>
    <n v="8729300"/>
  </r>
  <r>
    <x v="135"/>
    <x v="4"/>
    <s v="СеребряныйЛист"/>
    <n v="80.400000000000006"/>
    <n v="9242300"/>
  </r>
  <r>
    <x v="136"/>
    <x v="4"/>
    <s v="СеребряныйЛист"/>
    <n v="50.6"/>
    <n v="7022100"/>
  </r>
  <r>
    <x v="137"/>
    <x v="4"/>
    <s v="СеребряныйЛист"/>
    <n v="64.099999999999994"/>
    <n v="11786300"/>
  </r>
  <r>
    <x v="138"/>
    <x v="4"/>
    <s v="СеребряныйЛист"/>
    <n v="32.700000000000003"/>
    <n v="4910000"/>
  </r>
  <r>
    <x v="139"/>
    <x v="4"/>
    <s v="СеребряныйЛист"/>
    <n v="59.9"/>
    <n v="8832000"/>
  </r>
  <r>
    <x v="140"/>
    <x v="4"/>
    <s v="СеребряныйЛист"/>
    <n v="30"/>
    <n v="3891000"/>
  </r>
  <r>
    <x v="141"/>
    <x v="4"/>
    <s v="СеребряныйЛист"/>
    <n v="40.200000000000003"/>
    <n v="6302200"/>
  </r>
  <r>
    <x v="142"/>
    <x v="4"/>
    <s v="СеребряныйЛист"/>
    <n v="47.5"/>
    <n v="8511400"/>
  </r>
  <r>
    <x v="143"/>
    <x v="4"/>
    <s v="СеребряныйЛист"/>
    <n v="95.7"/>
    <n v="12702700"/>
  </r>
  <r>
    <x v="144"/>
    <x v="4"/>
    <s v="СеребряныйЛист"/>
    <n v="58.6"/>
    <n v="7219100"/>
  </r>
  <r>
    <x v="145"/>
    <x v="4"/>
    <s v="СеребряныйЛист"/>
    <n v="52.8"/>
    <n v="7366500"/>
  </r>
  <r>
    <x v="146"/>
    <x v="4"/>
    <s v="СеребряныйЛист"/>
    <n v="63.4"/>
    <n v="6877100"/>
  </r>
  <r>
    <x v="147"/>
    <x v="4"/>
    <s v="СеребряныйЛист"/>
    <n v="79.2"/>
    <n v="8534600"/>
  </r>
  <r>
    <x v="148"/>
    <x v="4"/>
    <s v="СеребряныйЛист"/>
    <n v="40.1"/>
    <n v="5392300"/>
  </r>
  <r>
    <x v="149"/>
    <x v="4"/>
    <s v="СеребряныйЛист"/>
    <n v="68.5"/>
    <n v="10071500"/>
  </r>
  <r>
    <x v="150"/>
    <x v="5"/>
    <s v="Громовая Гора"/>
    <n v="72.400000000000006"/>
    <n v="9070600"/>
  </r>
  <r>
    <x v="151"/>
    <x v="5"/>
    <s v="Громовая Гора"/>
    <n v="40.1"/>
    <n v="3622200"/>
  </r>
  <r>
    <x v="152"/>
    <x v="5"/>
    <s v="Громовая Гора"/>
    <n v="84.6"/>
    <n v="7168400"/>
  </r>
  <r>
    <x v="153"/>
    <x v="5"/>
    <s v="Громовая Гора"/>
    <n v="57.2"/>
    <n v="4876700"/>
  </r>
  <r>
    <x v="154"/>
    <x v="5"/>
    <s v="Громовая Гора"/>
    <n v="66.8"/>
    <n v="5931200"/>
  </r>
  <r>
    <x v="155"/>
    <x v="5"/>
    <s v="Громовая Гора"/>
    <n v="65.400000000000006"/>
    <n v="8823800"/>
  </r>
  <r>
    <x v="156"/>
    <x v="5"/>
    <s v="Громовая Гора"/>
    <n v="85.1"/>
    <n v="9703900"/>
  </r>
  <r>
    <x v="157"/>
    <x v="5"/>
    <s v="Громовая Гора"/>
    <n v="54.9"/>
    <n v="5625000"/>
  </r>
  <r>
    <x v="158"/>
    <x v="5"/>
    <s v="Громовая Гора"/>
    <n v="81.8"/>
    <n v="6485800"/>
  </r>
  <r>
    <x v="159"/>
    <x v="5"/>
    <s v="Громовая Гора"/>
    <n v="56.6"/>
    <n v="5782200"/>
  </r>
  <r>
    <x v="160"/>
    <x v="5"/>
    <s v="Громовая Гора"/>
    <n v="69.2"/>
    <n v="5251800"/>
  </r>
  <r>
    <x v="161"/>
    <x v="5"/>
    <s v="Громовая Гора"/>
    <n v="77.3"/>
    <n v="7739300"/>
  </r>
  <r>
    <x v="162"/>
    <x v="5"/>
    <s v="Громовая Гора"/>
    <n v="74.400000000000006"/>
    <n v="8943000"/>
  </r>
  <r>
    <x v="163"/>
    <x v="5"/>
    <s v="Громовая Гора"/>
    <n v="55.3"/>
    <n v="7495100"/>
  </r>
  <r>
    <x v="164"/>
    <x v="5"/>
    <s v="Громовая Гора"/>
    <n v="46.9"/>
    <n v="5129000"/>
  </r>
  <r>
    <x v="165"/>
    <x v="5"/>
    <s v="Громовая Гора"/>
    <n v="41.3"/>
    <n v="4951400"/>
  </r>
  <r>
    <x v="166"/>
    <x v="5"/>
    <s v="Громовая Гора"/>
    <n v="72.7"/>
    <n v="6931100"/>
  </r>
  <r>
    <x v="167"/>
    <x v="5"/>
    <s v="Громовая Гора"/>
    <n v="59.8"/>
    <n v="4904000"/>
  </r>
  <r>
    <x v="168"/>
    <x v="5"/>
    <s v="Громовая Гора"/>
    <n v="53.4"/>
    <n v="4790300"/>
  </r>
  <r>
    <x v="169"/>
    <x v="5"/>
    <s v="Громовая Гора"/>
    <n v="67.900000000000006"/>
    <n v="6240900"/>
  </r>
  <r>
    <x v="170"/>
    <x v="5"/>
    <s v="Громовая Гора"/>
    <n v="85.8"/>
    <n v="10250600"/>
  </r>
  <r>
    <x v="171"/>
    <x v="5"/>
    <s v="Громовая Гора"/>
    <n v="77.400000000000006"/>
    <n v="10058000"/>
  </r>
  <r>
    <x v="172"/>
    <x v="5"/>
    <s v="Громовая Гора"/>
    <n v="69"/>
    <n v="5572800"/>
  </r>
  <r>
    <x v="173"/>
    <x v="5"/>
    <s v="Громовая Гора"/>
    <n v="62.4"/>
    <n v="6144300"/>
  </r>
  <r>
    <x v="174"/>
    <x v="5"/>
    <s v="Громовая Гора"/>
    <n v="78.400000000000006"/>
    <n v="9331600"/>
  </r>
  <r>
    <x v="175"/>
    <x v="5"/>
    <s v="Громовая Гора"/>
    <n v="55.7"/>
    <n v="5034200"/>
  </r>
  <r>
    <x v="176"/>
    <x v="5"/>
    <s v="Громовая Гора"/>
    <n v="67.2"/>
    <n v="7743500"/>
  </r>
  <r>
    <x v="177"/>
    <x v="5"/>
    <s v="Громовая Гора"/>
    <n v="64.7"/>
    <n v="7675600"/>
  </r>
  <r>
    <x v="178"/>
    <x v="5"/>
    <s v="Громовая Гора"/>
    <n v="46.5"/>
    <n v="4902500"/>
  </r>
  <r>
    <x v="179"/>
    <x v="5"/>
    <s v="Громовая Гора"/>
    <n v="42.6"/>
    <n v="5556600"/>
  </r>
  <r>
    <x v="180"/>
    <x v="6"/>
    <s v="Архив Знаний"/>
    <n v="74.599999999999994"/>
    <n v="5958200"/>
  </r>
  <r>
    <x v="181"/>
    <x v="6"/>
    <s v="Архив Знаний"/>
    <n v="68.599999999999994"/>
    <n v="8994200"/>
  </r>
  <r>
    <x v="182"/>
    <x v="6"/>
    <s v="Архив Знаний"/>
    <n v="57.3"/>
    <n v="4710400"/>
  </r>
  <r>
    <x v="183"/>
    <x v="6"/>
    <s v="Архив Знаний"/>
    <n v="72"/>
    <n v="9153000"/>
  </r>
  <r>
    <x v="184"/>
    <x v="6"/>
    <s v="Архив Знаний"/>
    <n v="40.6"/>
    <n v="5060800"/>
  </r>
  <r>
    <x v="185"/>
    <x v="6"/>
    <s v="Архив Знаний"/>
    <n v="62.5"/>
    <n v="7963400"/>
  </r>
  <r>
    <x v="186"/>
    <x v="6"/>
    <s v="Архив Знаний"/>
    <n v="75.3"/>
    <n v="6269900"/>
  </r>
  <r>
    <x v="187"/>
    <x v="6"/>
    <s v="Архив Знаний"/>
    <n v="38.299999999999997"/>
    <n v="4350400"/>
  </r>
  <r>
    <x v="188"/>
    <x v="6"/>
    <s v="Архив Знаний"/>
    <n v="80.5"/>
    <n v="8890500"/>
  </r>
  <r>
    <x v="189"/>
    <x v="6"/>
    <s v="Архив Знаний"/>
    <n v="94.8"/>
    <n v="12074600"/>
  </r>
  <r>
    <x v="190"/>
    <x v="6"/>
    <s v="Архив Знаний"/>
    <n v="74.099999999999994"/>
    <n v="5523900"/>
  </r>
  <r>
    <x v="191"/>
    <x v="6"/>
    <s v="Архив Знаний"/>
    <n v="72.599999999999994"/>
    <n v="5642100"/>
  </r>
  <r>
    <x v="192"/>
    <x v="6"/>
    <s v="Архив Знаний"/>
    <n v="36.299999999999997"/>
    <n v="4423200"/>
  </r>
  <r>
    <x v="193"/>
    <x v="6"/>
    <s v="Архив Знаний"/>
    <n v="72.8"/>
    <n v="8792700"/>
  </r>
  <r>
    <x v="194"/>
    <x v="6"/>
    <s v="Архив Знаний"/>
    <n v="63.3"/>
    <n v="6545900"/>
  </r>
  <r>
    <x v="195"/>
    <x v="6"/>
    <s v="Архив Знаний"/>
    <n v="77.2"/>
    <n v="6572900"/>
  </r>
  <r>
    <x v="196"/>
    <x v="6"/>
    <s v="Архив Знаний"/>
    <n v="59.5"/>
    <n v="4439900"/>
  </r>
  <r>
    <x v="197"/>
    <x v="6"/>
    <s v="Архив Знаний"/>
    <n v="65.5"/>
    <n v="5131000"/>
  </r>
  <r>
    <x v="198"/>
    <x v="6"/>
    <s v="Архив Знаний"/>
    <n v="65.400000000000006"/>
    <n v="5128800"/>
  </r>
  <r>
    <x v="199"/>
    <x v="6"/>
    <s v="Архив Знаний"/>
    <n v="70.5"/>
    <n v="8474400"/>
  </r>
  <r>
    <x v="200"/>
    <x v="6"/>
    <s v="Архив Знаний"/>
    <n v="51.7"/>
    <n v="5369600"/>
  </r>
  <r>
    <x v="201"/>
    <x v="6"/>
    <s v="Архив Знаний"/>
    <n v="81.7"/>
    <n v="7656400"/>
  </r>
  <r>
    <x v="202"/>
    <x v="6"/>
    <s v="Архив Знаний"/>
    <n v="65.599999999999994"/>
    <n v="6645800"/>
  </r>
  <r>
    <x v="203"/>
    <x v="6"/>
    <s v="Архив Знаний"/>
    <n v="79.099999999999994"/>
    <n v="9162600"/>
  </r>
  <r>
    <x v="204"/>
    <x v="6"/>
    <s v="Архив Знаний"/>
    <n v="68.099999999999994"/>
    <n v="6069500"/>
  </r>
  <r>
    <x v="205"/>
    <x v="6"/>
    <s v="Архив Знаний"/>
    <n v="89.6"/>
    <n v="7479900"/>
  </r>
  <r>
    <x v="206"/>
    <x v="6"/>
    <s v="Архив Знаний"/>
    <n v="48.1"/>
    <n v="5720100"/>
  </r>
  <r>
    <x v="207"/>
    <x v="6"/>
    <s v="Архив Знаний"/>
    <n v="51.8"/>
    <n v="6331200"/>
  </r>
  <r>
    <x v="208"/>
    <x v="6"/>
    <s v="Архив Знаний"/>
    <n v="80.8"/>
    <n v="6076700"/>
  </r>
  <r>
    <x v="209"/>
    <x v="6"/>
    <s v="Архив Знаний"/>
    <n v="81"/>
    <n v="8040000"/>
  </r>
  <r>
    <x v="210"/>
    <x v="7"/>
    <s v="Южный Перевал"/>
    <n v="64.900000000000006"/>
    <n v="10055700"/>
  </r>
  <r>
    <x v="211"/>
    <x v="7"/>
    <s v="Южный Перевал"/>
    <n v="77.099999999999994"/>
    <n v="8474900"/>
  </r>
  <r>
    <x v="212"/>
    <x v="7"/>
    <s v="Южный Перевал"/>
    <n v="61.9"/>
    <n v="9799900"/>
  </r>
  <r>
    <x v="213"/>
    <x v="7"/>
    <s v="Южный Перевал"/>
    <n v="80.5"/>
    <n v="12523800"/>
  </r>
  <r>
    <x v="214"/>
    <x v="7"/>
    <s v="Южный Перевал"/>
    <n v="48.1"/>
    <n v="6082500"/>
  </r>
  <r>
    <x v="215"/>
    <x v="7"/>
    <s v="Южный Перевал"/>
    <n v="52.6"/>
    <n v="6784300"/>
  </r>
  <r>
    <x v="216"/>
    <x v="7"/>
    <s v="Южный Перевал"/>
    <n v="102.5"/>
    <n v="13659300"/>
  </r>
  <r>
    <x v="217"/>
    <x v="7"/>
    <s v="Южный Перевал"/>
    <n v="63"/>
    <n v="7260300"/>
  </r>
  <r>
    <x v="218"/>
    <x v="7"/>
    <s v="Южный Перевал"/>
    <n v="98.4"/>
    <n v="10745700"/>
  </r>
  <r>
    <x v="219"/>
    <x v="7"/>
    <s v="Южный Перевал"/>
    <n v="80.400000000000006"/>
    <n v="12896700"/>
  </r>
  <r>
    <x v="220"/>
    <x v="7"/>
    <s v="Южный Перевал"/>
    <n v="74.599999999999994"/>
    <n v="8750600"/>
  </r>
  <r>
    <x v="221"/>
    <x v="7"/>
    <s v="Южный Перевал"/>
    <n v="54.5"/>
    <n v="4918300"/>
  </r>
  <r>
    <x v="222"/>
    <x v="7"/>
    <s v="Южный Перевал"/>
    <n v="68.400000000000006"/>
    <n v="11119600"/>
  </r>
  <r>
    <x v="223"/>
    <x v="7"/>
    <s v="Южный Перевал"/>
    <n v="99.5"/>
    <n v="13877000"/>
  </r>
  <r>
    <x v="224"/>
    <x v="7"/>
    <s v="Южный Перевал"/>
    <n v="66.900000000000006"/>
    <n v="9203300"/>
  </r>
  <r>
    <x v="225"/>
    <x v="7"/>
    <s v="Южный Перевал"/>
    <n v="72.8"/>
    <n v="6969600"/>
  </r>
  <r>
    <x v="226"/>
    <x v="7"/>
    <s v="Южный Перевал"/>
    <n v="38.5"/>
    <n v="5203400"/>
  </r>
  <r>
    <x v="227"/>
    <x v="7"/>
    <s v="Южный Перевал"/>
    <n v="72.400000000000006"/>
    <n v="10138300"/>
  </r>
  <r>
    <x v="228"/>
    <x v="7"/>
    <s v="Южный Перевал"/>
    <n v="37.6"/>
    <n v="5188900"/>
  </r>
  <r>
    <x v="229"/>
    <x v="7"/>
    <s v="Южный Перевал"/>
    <n v="42"/>
    <n v="3966900"/>
  </r>
  <r>
    <x v="230"/>
    <x v="7"/>
    <s v="Южный Перевал"/>
    <n v="67.5"/>
    <n v="10513700"/>
  </r>
  <r>
    <x v="231"/>
    <x v="7"/>
    <s v="Южный Перевал"/>
    <n v="53.6"/>
    <n v="6006000"/>
  </r>
  <r>
    <x v="232"/>
    <x v="7"/>
    <s v="Южный Перевал"/>
    <n v="81.900000000000006"/>
    <n v="7545300"/>
  </r>
  <r>
    <x v="233"/>
    <x v="7"/>
    <s v="Южный Перевал"/>
    <n v="70.2"/>
    <n v="7114600"/>
  </r>
  <r>
    <x v="234"/>
    <x v="7"/>
    <s v="Южный Перевал"/>
    <n v="79.5"/>
    <n v="12931700"/>
  </r>
  <r>
    <x v="235"/>
    <x v="7"/>
    <s v="Южный Перевал"/>
    <n v="80.8"/>
    <n v="7656500"/>
  </r>
  <r>
    <x v="236"/>
    <x v="7"/>
    <s v="Южный Перевал"/>
    <n v="88.2"/>
    <n v="9449100"/>
  </r>
  <r>
    <x v="237"/>
    <x v="7"/>
    <s v="Южный Перевал"/>
    <n v="87.2"/>
    <n v="13124200"/>
  </r>
  <r>
    <x v="238"/>
    <x v="7"/>
    <s v="Южный Перевал"/>
    <n v="74.400000000000006"/>
    <n v="11398700"/>
  </r>
  <r>
    <x v="239"/>
    <x v="7"/>
    <s v="Южный Перевал"/>
    <n v="64"/>
    <n v="6119400"/>
  </r>
  <r>
    <x v="240"/>
    <x v="8"/>
    <s v="Лесная Застава"/>
    <n v="64.5"/>
    <n v="6716800"/>
  </r>
  <r>
    <x v="241"/>
    <x v="8"/>
    <s v="Лесная Застава"/>
    <n v="52.8"/>
    <n v="6497800"/>
  </r>
  <r>
    <x v="242"/>
    <x v="8"/>
    <s v="Лесная Застава"/>
    <n v="58.4"/>
    <n v="7380800"/>
  </r>
  <r>
    <x v="243"/>
    <x v="8"/>
    <s v="Лесная Застава"/>
    <n v="60.8"/>
    <n v="5239500"/>
  </r>
  <r>
    <x v="244"/>
    <x v="8"/>
    <s v="Лесная Застава"/>
    <n v="62.8"/>
    <n v="6231800"/>
  </r>
  <r>
    <x v="245"/>
    <x v="8"/>
    <s v="Лесная Застава"/>
    <n v="76.7"/>
    <n v="6499500"/>
  </r>
  <r>
    <x v="246"/>
    <x v="8"/>
    <s v="Лесная Застава"/>
    <n v="70.3"/>
    <n v="8261200"/>
  </r>
  <r>
    <x v="247"/>
    <x v="8"/>
    <s v="Лесная Застава"/>
    <n v="51.1"/>
    <n v="6317000"/>
  </r>
  <r>
    <x v="248"/>
    <x v="8"/>
    <s v="Лесная Застава"/>
    <n v="66.8"/>
    <n v="6716200"/>
  </r>
  <r>
    <x v="249"/>
    <x v="8"/>
    <s v="Лесная Застава"/>
    <n v="60.6"/>
    <n v="7831400"/>
  </r>
  <r>
    <x v="250"/>
    <x v="8"/>
    <s v="Лесная Застава"/>
    <n v="85.1"/>
    <n v="10699100"/>
  </r>
  <r>
    <x v="251"/>
    <x v="8"/>
    <s v="Лесная Застава"/>
    <n v="74.8"/>
    <n v="7890500"/>
  </r>
  <r>
    <x v="252"/>
    <x v="8"/>
    <s v="Лесная Застава"/>
    <n v="58.6"/>
    <n v="6746900"/>
  </r>
  <r>
    <x v="253"/>
    <x v="8"/>
    <s v="Лесная Застава"/>
    <n v="63.5"/>
    <n v="6299600"/>
  </r>
  <r>
    <x v="254"/>
    <x v="8"/>
    <s v="Лесная Застава"/>
    <n v="83.6"/>
    <n v="7961800"/>
  </r>
  <r>
    <x v="255"/>
    <x v="8"/>
    <s v="Лесная Застава"/>
    <n v="85.7"/>
    <n v="6475600"/>
  </r>
  <r>
    <x v="256"/>
    <x v="8"/>
    <s v="Лесная Застава"/>
    <n v="57.9"/>
    <n v="7819300"/>
  </r>
  <r>
    <x v="257"/>
    <x v="8"/>
    <s v="Лесная Застава"/>
    <n v="84.8"/>
    <n v="6481300"/>
  </r>
  <r>
    <x v="258"/>
    <x v="8"/>
    <s v="Лесная Застава"/>
    <n v="53.8"/>
    <n v="4146500"/>
  </r>
  <r>
    <x v="259"/>
    <x v="8"/>
    <s v="Лесная Застава"/>
    <n v="30"/>
    <n v="2393700"/>
  </r>
  <r>
    <x v="260"/>
    <x v="8"/>
    <s v="Лесная Застава"/>
    <n v="53.1"/>
    <n v="6785300"/>
  </r>
  <r>
    <x v="261"/>
    <x v="8"/>
    <s v="Лесная Застава"/>
    <n v="71.599999999999994"/>
    <n v="5523300"/>
  </r>
  <r>
    <x v="262"/>
    <x v="8"/>
    <s v="Лесная Застава"/>
    <n v="41.3"/>
    <n v="4814500"/>
  </r>
  <r>
    <x v="263"/>
    <x v="8"/>
    <s v="Лесная Застава"/>
    <n v="44.3"/>
    <n v="4550500"/>
  </r>
  <r>
    <x v="264"/>
    <x v="8"/>
    <s v="Лесная Застава"/>
    <n v="66.400000000000006"/>
    <n v="6186500"/>
  </r>
  <r>
    <x v="265"/>
    <x v="8"/>
    <s v="Лесная Застава"/>
    <n v="73.400000000000006"/>
    <n v="6865500"/>
  </r>
  <r>
    <x v="266"/>
    <x v="8"/>
    <s v="Лесная Застава"/>
    <n v="76.099999999999994"/>
    <n v="6482200"/>
  </r>
  <r>
    <x v="267"/>
    <x v="8"/>
    <s v="Лесная Застава"/>
    <n v="76.8"/>
    <n v="5810900"/>
  </r>
  <r>
    <x v="268"/>
    <x v="8"/>
    <s v="Лесная Застава"/>
    <n v="90.3"/>
    <n v="12172600"/>
  </r>
  <r>
    <x v="269"/>
    <x v="8"/>
    <s v="Лесная Застава"/>
    <n v="70.8"/>
    <n v="5458900"/>
  </r>
  <r>
    <x v="270"/>
    <x v="9"/>
    <s v="Бастион Защиты"/>
    <n v="62.5"/>
    <n v="6961200"/>
  </r>
  <r>
    <x v="271"/>
    <x v="9"/>
    <s v="Бастион Защиты"/>
    <n v="61"/>
    <n v="6406100"/>
  </r>
  <r>
    <x v="272"/>
    <x v="9"/>
    <s v="Бастион Защиты"/>
    <n v="45.6"/>
    <n v="4282200"/>
  </r>
  <r>
    <x v="273"/>
    <x v="9"/>
    <s v="Бастион Защиты"/>
    <n v="64.5"/>
    <n v="7415200"/>
  </r>
  <r>
    <x v="274"/>
    <x v="9"/>
    <s v="Бастион Защиты"/>
    <n v="58"/>
    <n v="5907300"/>
  </r>
  <r>
    <x v="275"/>
    <x v="9"/>
    <s v="Бастион Защиты"/>
    <n v="94.1"/>
    <n v="8815800"/>
  </r>
  <r>
    <x v="276"/>
    <x v="9"/>
    <s v="Бастион Защиты"/>
    <n v="72.900000000000006"/>
    <n v="7649600"/>
  </r>
  <r>
    <x v="277"/>
    <x v="9"/>
    <s v="Бастион Защиты"/>
    <n v="31.7"/>
    <n v="3535200"/>
  </r>
  <r>
    <x v="278"/>
    <x v="9"/>
    <s v="Бастион Защиты"/>
    <n v="59.6"/>
    <n v="4818400"/>
  </r>
  <r>
    <x v="279"/>
    <x v="9"/>
    <s v="Бастион Защиты"/>
    <n v="43.7"/>
    <n v="4037300"/>
  </r>
  <r>
    <x v="280"/>
    <x v="9"/>
    <s v="Бастион Защиты"/>
    <n v="45.9"/>
    <n v="4272500"/>
  </r>
  <r>
    <x v="281"/>
    <x v="9"/>
    <s v="Бастион Защиты"/>
    <n v="71.8"/>
    <n v="7650300"/>
  </r>
  <r>
    <x v="282"/>
    <x v="9"/>
    <s v="Бастион Защиты"/>
    <n v="57.1"/>
    <n v="5266300"/>
  </r>
  <r>
    <x v="283"/>
    <x v="9"/>
    <s v="Бастион Защиты"/>
    <n v="44.7"/>
    <n v="4126800"/>
  </r>
  <r>
    <x v="284"/>
    <x v="9"/>
    <s v="Бастион Защиты"/>
    <n v="60.8"/>
    <n v="5275600"/>
  </r>
  <r>
    <x v="285"/>
    <x v="9"/>
    <s v="Бастион Защиты"/>
    <n v="68.5"/>
    <n v="5762300"/>
  </r>
  <r>
    <x v="286"/>
    <x v="9"/>
    <s v="Бастион Защиты"/>
    <n v="60.7"/>
    <n v="6432200"/>
  </r>
  <r>
    <x v="287"/>
    <x v="9"/>
    <s v="Бастион Защиты"/>
    <n v="55.1"/>
    <n v="5498100"/>
  </r>
  <r>
    <x v="288"/>
    <x v="9"/>
    <s v="Бастион Защиты"/>
    <n v="72.8"/>
    <n v="8349300"/>
  </r>
  <r>
    <x v="289"/>
    <x v="9"/>
    <s v="Бастион Защиты"/>
    <n v="51.9"/>
    <n v="4823700"/>
  </r>
  <r>
    <x v="290"/>
    <x v="9"/>
    <s v="Бастион Защиты"/>
    <n v="69.3"/>
    <n v="6037900"/>
  </r>
  <r>
    <x v="291"/>
    <x v="9"/>
    <s v="Бастион Защиты"/>
    <n v="87.2"/>
    <n v="6117900"/>
  </r>
  <r>
    <x v="292"/>
    <x v="9"/>
    <s v="Бастион Защиты"/>
    <n v="71.2"/>
    <n v="7615900"/>
  </r>
  <r>
    <x v="293"/>
    <x v="9"/>
    <s v="Бастион Защиты"/>
    <n v="60.3"/>
    <n v="6915100"/>
  </r>
  <r>
    <x v="294"/>
    <x v="9"/>
    <s v="Бастион Защиты"/>
    <n v="66.2"/>
    <n v="7262900"/>
  </r>
  <r>
    <x v="295"/>
    <x v="9"/>
    <s v="Бастион Защиты"/>
    <n v="86.5"/>
    <n v="9090800"/>
  </r>
  <r>
    <x v="296"/>
    <x v="9"/>
    <s v="Бастион Защиты"/>
    <n v="79.3"/>
    <n v="8473900"/>
  </r>
  <r>
    <x v="297"/>
    <x v="9"/>
    <s v="Бастион Защиты"/>
    <n v="85.8"/>
    <n v="9866500"/>
  </r>
  <r>
    <x v="298"/>
    <x v="9"/>
    <s v="Бастион Защиты"/>
    <n v="55.5"/>
    <n v="6426900"/>
  </r>
  <r>
    <x v="299"/>
    <x v="9"/>
    <s v="Бастион Защиты"/>
    <n v="60.6"/>
    <n v="3979000"/>
  </r>
  <r>
    <x v="300"/>
    <x v="10"/>
    <s v="Вечный Лес"/>
    <n v="55.7"/>
    <n v="6943200"/>
  </r>
  <r>
    <x v="301"/>
    <x v="10"/>
    <s v="Вечный Лес"/>
    <n v="52.4"/>
    <n v="5347600"/>
  </r>
  <r>
    <x v="302"/>
    <x v="10"/>
    <s v="Вечный Лес"/>
    <n v="68.099999999999994"/>
    <n v="7777500"/>
  </r>
  <r>
    <x v="303"/>
    <x v="10"/>
    <s v="Вечный Лес"/>
    <n v="75"/>
    <n v="6557800"/>
  </r>
  <r>
    <x v="304"/>
    <x v="10"/>
    <s v="Вечный Лес"/>
    <n v="88.8"/>
    <n v="10291200"/>
  </r>
  <r>
    <x v="305"/>
    <x v="10"/>
    <s v="Вечный Лес"/>
    <n v="66.3"/>
    <n v="7913100"/>
  </r>
  <r>
    <x v="306"/>
    <x v="10"/>
    <s v="Вечный Лес"/>
    <n v="46.7"/>
    <n v="6026200"/>
  </r>
  <r>
    <x v="307"/>
    <x v="10"/>
    <s v="Вечный Лес"/>
    <n v="62"/>
    <n v="5553100"/>
  </r>
  <r>
    <x v="308"/>
    <x v="10"/>
    <s v="Вечный Лес"/>
    <n v="67.900000000000006"/>
    <n v="5537500"/>
  </r>
  <r>
    <x v="309"/>
    <x v="10"/>
    <s v="Вечный Лес"/>
    <n v="83.8"/>
    <n v="11351400"/>
  </r>
  <r>
    <x v="310"/>
    <x v="10"/>
    <s v="Вечный Лес"/>
    <n v="56.9"/>
    <n v="7442000"/>
  </r>
  <r>
    <x v="311"/>
    <x v="10"/>
    <s v="Вечный Лес"/>
    <n v="57.3"/>
    <n v="4981600"/>
  </r>
  <r>
    <x v="312"/>
    <x v="10"/>
    <s v="Вечный Лес"/>
    <n v="40.4"/>
    <n v="3725500"/>
  </r>
  <r>
    <x v="313"/>
    <x v="10"/>
    <s v="Вечный Лес"/>
    <n v="50.2"/>
    <n v="6395600"/>
  </r>
  <r>
    <x v="314"/>
    <x v="10"/>
    <s v="Вечный Лес"/>
    <n v="85"/>
    <n v="10992600"/>
  </r>
  <r>
    <x v="315"/>
    <x v="10"/>
    <s v="Вечный Лес"/>
    <n v="47"/>
    <n v="5331500"/>
  </r>
  <r>
    <x v="316"/>
    <x v="10"/>
    <s v="Вечный Лес"/>
    <n v="63.6"/>
    <n v="4990200"/>
  </r>
  <r>
    <x v="317"/>
    <x v="10"/>
    <s v="Вечный Лес"/>
    <n v="57.9"/>
    <n v="6879500"/>
  </r>
  <r>
    <x v="318"/>
    <x v="10"/>
    <s v="Вечный Лес"/>
    <n v="50.3"/>
    <n v="6487600"/>
  </r>
  <r>
    <x v="319"/>
    <x v="10"/>
    <s v="Вечный Лес"/>
    <n v="59.5"/>
    <n v="5296000"/>
  </r>
  <r>
    <x v="320"/>
    <x v="10"/>
    <s v="Вечный Лес"/>
    <n v="86.7"/>
    <n v="11253800"/>
  </r>
  <r>
    <x v="321"/>
    <x v="10"/>
    <s v="Вечный Лес"/>
    <n v="69.599999999999994"/>
    <n v="7212400"/>
  </r>
  <r>
    <x v="322"/>
    <x v="10"/>
    <s v="Вечный Лес"/>
    <n v="57.8"/>
    <n v="4297100"/>
  </r>
  <r>
    <x v="323"/>
    <x v="10"/>
    <s v="Вечный Лес"/>
    <n v="70.099999999999994"/>
    <n v="8864600"/>
  </r>
  <r>
    <x v="324"/>
    <x v="10"/>
    <s v="Вечный Лес"/>
    <n v="66.400000000000006"/>
    <n v="8175400"/>
  </r>
  <r>
    <x v="325"/>
    <x v="10"/>
    <s v="Вечный Лес"/>
    <n v="68"/>
    <n v="6402700"/>
  </r>
  <r>
    <x v="326"/>
    <x v="10"/>
    <s v="Вечный Лес"/>
    <n v="74.400000000000006"/>
    <n v="8585400"/>
  </r>
  <r>
    <x v="327"/>
    <x v="10"/>
    <s v="Вечный Лес"/>
    <n v="55.7"/>
    <n v="4450200"/>
  </r>
  <r>
    <x v="328"/>
    <x v="10"/>
    <s v="Вечный Лес"/>
    <n v="65.5"/>
    <n v="6583200"/>
  </r>
  <r>
    <x v="329"/>
    <x v="10"/>
    <s v="Вечный Лес"/>
    <n v="69"/>
    <n v="5734100"/>
  </r>
  <r>
    <x v="330"/>
    <x v="11"/>
    <s v="Храм Стихий"/>
    <n v="61.3"/>
    <n v="7774200"/>
  </r>
  <r>
    <x v="331"/>
    <x v="11"/>
    <s v="Храм Стихий"/>
    <n v="30"/>
    <n v="2852600"/>
  </r>
  <r>
    <x v="332"/>
    <x v="11"/>
    <s v="Храм Стихий"/>
    <n v="56"/>
    <n v="5127500"/>
  </r>
  <r>
    <x v="333"/>
    <x v="11"/>
    <s v="Храм Стихий"/>
    <n v="66.7"/>
    <n v="8467100"/>
  </r>
  <r>
    <x v="334"/>
    <x v="11"/>
    <s v="Храм Стихий"/>
    <n v="71.099999999999994"/>
    <n v="8789300"/>
  </r>
  <r>
    <x v="335"/>
    <x v="11"/>
    <s v="Храм Стихий"/>
    <n v="63.5"/>
    <n v="6762500"/>
  </r>
  <r>
    <x v="336"/>
    <x v="11"/>
    <s v="Храм Стихий"/>
    <n v="50.2"/>
    <n v="5559300"/>
  </r>
  <r>
    <x v="337"/>
    <x v="11"/>
    <s v="Храм Стихий"/>
    <n v="69.2"/>
    <n v="6738500"/>
  </r>
  <r>
    <x v="338"/>
    <x v="11"/>
    <s v="Храм Стихий"/>
    <n v="65.900000000000006"/>
    <n v="7000800"/>
  </r>
  <r>
    <x v="339"/>
    <x v="11"/>
    <s v="Храм Стихий"/>
    <n v="48.3"/>
    <n v="3663700"/>
  </r>
  <r>
    <x v="340"/>
    <x v="11"/>
    <s v="Храм Стихий"/>
    <n v="57.6"/>
    <n v="4911000"/>
  </r>
  <r>
    <x v="341"/>
    <x v="11"/>
    <s v="Храм Стихий"/>
    <n v="54.5"/>
    <n v="4983600"/>
  </r>
  <r>
    <x v="342"/>
    <x v="11"/>
    <s v="Храм Стихий"/>
    <n v="56"/>
    <n v="4641800"/>
  </r>
  <r>
    <x v="343"/>
    <x v="11"/>
    <s v="Храм Стихий"/>
    <n v="78.5"/>
    <n v="8795500"/>
  </r>
  <r>
    <x v="344"/>
    <x v="11"/>
    <s v="Храм Стихий"/>
    <n v="44.2"/>
    <n v="4618000"/>
  </r>
  <r>
    <x v="345"/>
    <x v="11"/>
    <s v="Храм Стихий"/>
    <n v="58.9"/>
    <n v="4450200"/>
  </r>
  <r>
    <x v="346"/>
    <x v="11"/>
    <s v="Храм Стихий"/>
    <n v="53.3"/>
    <n v="6123200"/>
  </r>
  <r>
    <x v="347"/>
    <x v="11"/>
    <s v="Храм Стихий"/>
    <n v="69.5"/>
    <n v="8447600"/>
  </r>
  <r>
    <x v="348"/>
    <x v="11"/>
    <s v="Храм Стихий"/>
    <n v="65.5"/>
    <n v="7263100"/>
  </r>
  <r>
    <x v="349"/>
    <x v="11"/>
    <s v="Храм Стихий"/>
    <n v="58.9"/>
    <n v="5307400"/>
  </r>
  <r>
    <x v="350"/>
    <x v="11"/>
    <s v="Храм Стихий"/>
    <n v="73.400000000000006"/>
    <n v="8368700"/>
  </r>
  <r>
    <x v="351"/>
    <x v="11"/>
    <s v="Храм Стихий"/>
    <n v="50.4"/>
    <n v="5873000"/>
  </r>
  <r>
    <x v="352"/>
    <x v="11"/>
    <s v="Храм Стихий"/>
    <n v="51.6"/>
    <n v="6562600"/>
  </r>
  <r>
    <x v="353"/>
    <x v="11"/>
    <s v="Храм Стихий"/>
    <n v="69.099999999999994"/>
    <n v="6255300"/>
  </r>
  <r>
    <x v="354"/>
    <x v="11"/>
    <s v="Храм Стихий"/>
    <n v="69.400000000000006"/>
    <n v="6265300"/>
  </r>
  <r>
    <x v="355"/>
    <x v="11"/>
    <s v="Храм Стихий"/>
    <n v="53.2"/>
    <n v="4233600"/>
  </r>
  <r>
    <x v="356"/>
    <x v="11"/>
    <s v="Храм Стихий"/>
    <n v="85.9"/>
    <n v="9731000"/>
  </r>
  <r>
    <x v="357"/>
    <x v="11"/>
    <s v="Храм Стихий"/>
    <n v="59.4"/>
    <n v="6343500"/>
  </r>
  <r>
    <x v="358"/>
    <x v="11"/>
    <s v="Храм Стихий"/>
    <n v="88.1"/>
    <n v="9381200"/>
  </r>
  <r>
    <x v="359"/>
    <x v="11"/>
    <s v="Храм Стихий"/>
    <n v="71.400000000000006"/>
    <n v="9388900"/>
  </r>
  <r>
    <x v="360"/>
    <x v="12"/>
    <s v="Старый Город"/>
    <n v="66.5"/>
    <n v="7383300"/>
  </r>
  <r>
    <x v="361"/>
    <x v="12"/>
    <s v="Старый Город"/>
    <n v="63.9"/>
    <n v="11715200"/>
  </r>
  <r>
    <x v="362"/>
    <x v="12"/>
    <s v="Старый Город"/>
    <n v="67.3"/>
    <n v="7419900"/>
  </r>
  <r>
    <x v="363"/>
    <x v="12"/>
    <s v="Старый Город"/>
    <n v="75.8"/>
    <n v="12782300"/>
  </r>
  <r>
    <x v="364"/>
    <x v="12"/>
    <s v="Старый Город"/>
    <n v="83.2"/>
    <n v="9890300"/>
  </r>
  <r>
    <x v="365"/>
    <x v="12"/>
    <s v="Старый Город"/>
    <n v="79.2"/>
    <n v="10154700"/>
  </r>
  <r>
    <x v="366"/>
    <x v="12"/>
    <s v="Старый Город"/>
    <n v="52.8"/>
    <n v="6856900"/>
  </r>
  <r>
    <x v="367"/>
    <x v="12"/>
    <s v="Старый Город"/>
    <n v="76.2"/>
    <n v="9452100"/>
  </r>
  <r>
    <x v="368"/>
    <x v="12"/>
    <s v="Старый Город"/>
    <n v="73.099999999999994"/>
    <n v="10508800"/>
  </r>
  <r>
    <x v="369"/>
    <x v="12"/>
    <s v="Старый Город"/>
    <n v="80.099999999999994"/>
    <n v="12863800"/>
  </r>
  <r>
    <x v="370"/>
    <x v="12"/>
    <s v="Старый Город"/>
    <n v="74.900000000000006"/>
    <n v="11444100"/>
  </r>
  <r>
    <x v="371"/>
    <x v="12"/>
    <s v="Старый Город"/>
    <n v="93.6"/>
    <n v="14806200"/>
  </r>
  <r>
    <x v="372"/>
    <x v="12"/>
    <s v="Старый Город"/>
    <n v="50.6"/>
    <n v="7146000"/>
  </r>
  <r>
    <x v="373"/>
    <x v="12"/>
    <s v="Старый Город"/>
    <n v="58.9"/>
    <n v="10171900"/>
  </r>
  <r>
    <x v="374"/>
    <x v="12"/>
    <s v="Старый Город"/>
    <n v="90.8"/>
    <n v="14784200"/>
  </r>
  <r>
    <x v="375"/>
    <x v="12"/>
    <s v="Старый Город"/>
    <n v="58"/>
    <n v="10172700"/>
  </r>
  <r>
    <x v="376"/>
    <x v="12"/>
    <s v="Старый Город"/>
    <n v="90.5"/>
    <n v="10862000"/>
  </r>
  <r>
    <x v="377"/>
    <x v="12"/>
    <s v="Старый Город"/>
    <n v="63.7"/>
    <n v="12308200"/>
  </r>
  <r>
    <x v="378"/>
    <x v="12"/>
    <s v="Старый Город"/>
    <n v="55"/>
    <n v="7778000"/>
  </r>
  <r>
    <x v="379"/>
    <x v="12"/>
    <s v="Старый Город"/>
    <n v="53.2"/>
    <n v="6099900"/>
  </r>
  <r>
    <x v="380"/>
    <x v="12"/>
    <s v="Старый Город"/>
    <n v="67.3"/>
    <n v="11549200"/>
  </r>
  <r>
    <x v="381"/>
    <x v="12"/>
    <s v="Старый Город"/>
    <n v="68.5"/>
    <n v="11503900"/>
  </r>
  <r>
    <x v="382"/>
    <x v="12"/>
    <s v="Старый Город"/>
    <n v="61.9"/>
    <n v="11050100"/>
  </r>
  <r>
    <x v="383"/>
    <x v="12"/>
    <s v="Старый Город"/>
    <n v="90.7"/>
    <n v="11926900"/>
  </r>
  <r>
    <x v="384"/>
    <x v="12"/>
    <s v="Старый Город"/>
    <n v="44.3"/>
    <n v="8786800"/>
  </r>
  <r>
    <x v="385"/>
    <x v="12"/>
    <s v="Старый Город"/>
    <n v="58.3"/>
    <n v="7387600"/>
  </r>
  <r>
    <x v="386"/>
    <x v="12"/>
    <s v="Старый Город"/>
    <n v="63.5"/>
    <n v="7049700"/>
  </r>
  <r>
    <x v="387"/>
    <x v="12"/>
    <s v="Старый Город"/>
    <n v="50.8"/>
    <n v="9457200"/>
  </r>
  <r>
    <x v="388"/>
    <x v="12"/>
    <s v="Старый Город"/>
    <n v="70.3"/>
    <n v="11595000"/>
  </r>
  <r>
    <x v="389"/>
    <x v="12"/>
    <s v="Старый Город"/>
    <n v="73.400000000000006"/>
    <n v="8750200"/>
  </r>
  <r>
    <x v="390"/>
    <x v="13"/>
    <s v="Огненная Кузня"/>
    <n v="59.8"/>
    <n v="8654600"/>
  </r>
  <r>
    <x v="391"/>
    <x v="13"/>
    <s v="Огненная Кузня"/>
    <n v="74.400000000000006"/>
    <n v="9459500"/>
  </r>
  <r>
    <x v="392"/>
    <x v="13"/>
    <s v="Огненная Кузня"/>
    <n v="63"/>
    <n v="7571400"/>
  </r>
  <r>
    <x v="393"/>
    <x v="13"/>
    <s v="Огненная Кузня"/>
    <n v="57.1"/>
    <n v="7364400"/>
  </r>
  <r>
    <x v="394"/>
    <x v="13"/>
    <s v="Огненная Кузня"/>
    <n v="55.1"/>
    <n v="8098700"/>
  </r>
  <r>
    <x v="395"/>
    <x v="13"/>
    <s v="Огненная Кузня"/>
    <n v="80"/>
    <n v="9945100"/>
  </r>
  <r>
    <x v="396"/>
    <x v="13"/>
    <s v="Огненная Кузня"/>
    <n v="64.900000000000006"/>
    <n v="5308500"/>
  </r>
  <r>
    <x v="397"/>
    <x v="13"/>
    <s v="Огненная Кузня"/>
    <n v="68.900000000000006"/>
    <n v="9157600"/>
  </r>
  <r>
    <x v="398"/>
    <x v="13"/>
    <s v="Огненная Кузня"/>
    <n v="66.5"/>
    <n v="7046200"/>
  </r>
  <r>
    <x v="399"/>
    <x v="13"/>
    <s v="Огненная Кузня"/>
    <n v="61.3"/>
    <n v="8795300"/>
  </r>
  <r>
    <x v="400"/>
    <x v="13"/>
    <s v="Огненная Кузня"/>
    <n v="68.5"/>
    <n v="9338100"/>
  </r>
  <r>
    <x v="401"/>
    <x v="13"/>
    <s v="Огненная Кузня"/>
    <n v="79.5"/>
    <n v="7907500"/>
  </r>
  <r>
    <x v="402"/>
    <x v="13"/>
    <s v="Огненная Кузня"/>
    <n v="68.400000000000006"/>
    <n v="8358900"/>
  </r>
  <r>
    <x v="403"/>
    <x v="13"/>
    <s v="Огненная Кузня"/>
    <n v="93.4"/>
    <n v="7877400"/>
  </r>
  <r>
    <x v="404"/>
    <x v="13"/>
    <s v="Огненная Кузня"/>
    <n v="68.900000000000006"/>
    <n v="8260900"/>
  </r>
  <r>
    <x v="405"/>
    <x v="13"/>
    <s v="Огненная Кузня"/>
    <n v="72.5"/>
    <n v="7739100"/>
  </r>
  <r>
    <x v="406"/>
    <x v="13"/>
    <s v="Огненная Кузня"/>
    <n v="55.4"/>
    <n v="6061000"/>
  </r>
  <r>
    <x v="407"/>
    <x v="13"/>
    <s v="Огненная Кузня"/>
    <n v="46.5"/>
    <n v="6062000"/>
  </r>
  <r>
    <x v="408"/>
    <x v="13"/>
    <s v="Огненная Кузня"/>
    <n v="64.8"/>
    <n v="6200500"/>
  </r>
  <r>
    <x v="409"/>
    <x v="13"/>
    <s v="Огненная Кузня"/>
    <n v="88.8"/>
    <n v="9228900"/>
  </r>
  <r>
    <x v="410"/>
    <x v="13"/>
    <s v="Огненная Кузня"/>
    <n v="53.4"/>
    <n v="5635500"/>
  </r>
  <r>
    <x v="411"/>
    <x v="13"/>
    <s v="Огненная Кузня"/>
    <n v="52.6"/>
    <n v="5250900"/>
  </r>
  <r>
    <x v="412"/>
    <x v="13"/>
    <s v="Огненная Кузня"/>
    <n v="61.5"/>
    <n v="8327600"/>
  </r>
  <r>
    <x v="413"/>
    <x v="13"/>
    <s v="Огненная Кузня"/>
    <n v="38.4"/>
    <n v="3422300"/>
  </r>
  <r>
    <x v="414"/>
    <x v="13"/>
    <s v="Огненная Кузня"/>
    <n v="102.2"/>
    <n v="13644600"/>
  </r>
  <r>
    <x v="415"/>
    <x v="13"/>
    <s v="Огненная Кузня"/>
    <n v="44"/>
    <n v="4662100"/>
  </r>
  <r>
    <x v="416"/>
    <x v="13"/>
    <s v="Огненная Кузня"/>
    <n v="62"/>
    <n v="6611600"/>
  </r>
  <r>
    <x v="417"/>
    <x v="13"/>
    <s v="Огненная Кузня"/>
    <n v="70.2"/>
    <n v="6644000"/>
  </r>
  <r>
    <x v="418"/>
    <x v="13"/>
    <s v="Огненная Кузня"/>
    <n v="55.8"/>
    <n v="7850500"/>
  </r>
  <r>
    <x v="419"/>
    <x v="13"/>
    <s v="Огненная Кузня"/>
    <n v="91.2"/>
    <n v="12206700"/>
  </r>
  <r>
    <x v="420"/>
    <x v="14"/>
    <s v="Квеллэндор"/>
    <n v="84.9"/>
    <n v="10216100"/>
  </r>
  <r>
    <x v="421"/>
    <x v="14"/>
    <s v="Квеллэндор"/>
    <n v="65.5"/>
    <n v="8816900"/>
  </r>
  <r>
    <x v="422"/>
    <x v="14"/>
    <s v="Квеллэндор"/>
    <n v="42.2"/>
    <n v="4558500"/>
  </r>
  <r>
    <x v="423"/>
    <x v="14"/>
    <s v="Квеллэндор"/>
    <n v="51.5"/>
    <n v="5543300"/>
  </r>
  <r>
    <x v="424"/>
    <x v="14"/>
    <s v="Квеллэндор"/>
    <n v="40.1"/>
    <n v="3973700"/>
  </r>
  <r>
    <x v="425"/>
    <x v="14"/>
    <s v="Квеллэндор"/>
    <n v="55.4"/>
    <n v="7268200"/>
  </r>
  <r>
    <x v="426"/>
    <x v="14"/>
    <s v="Квеллэндор"/>
    <n v="57.1"/>
    <n v="6681600"/>
  </r>
  <r>
    <x v="427"/>
    <x v="14"/>
    <s v="Квеллэндор"/>
    <n v="64.599999999999994"/>
    <n v="6274200"/>
  </r>
  <r>
    <x v="428"/>
    <x v="14"/>
    <s v="Квеллэндор"/>
    <n v="74.5"/>
    <n v="7625700"/>
  </r>
  <r>
    <x v="429"/>
    <x v="14"/>
    <s v="Квеллэндор"/>
    <n v="68.5"/>
    <n v="7784700"/>
  </r>
  <r>
    <x v="430"/>
    <x v="14"/>
    <s v="Квеллэндор"/>
    <n v="45.5"/>
    <n v="5619600"/>
  </r>
  <r>
    <x v="431"/>
    <x v="14"/>
    <s v="Квеллэндор"/>
    <n v="70.400000000000006"/>
    <n v="5296700"/>
  </r>
  <r>
    <x v="432"/>
    <x v="14"/>
    <s v="Квеллэндор"/>
    <n v="54"/>
    <n v="5349600"/>
  </r>
  <r>
    <x v="433"/>
    <x v="14"/>
    <s v="Квеллэндор"/>
    <n v="67.400000000000006"/>
    <n v="6286400"/>
  </r>
  <r>
    <x v="434"/>
    <x v="14"/>
    <s v="Квеллэндор"/>
    <n v="40.299999999999997"/>
    <n v="3143200"/>
  </r>
  <r>
    <x v="435"/>
    <x v="14"/>
    <s v="Квеллэндор"/>
    <n v="36.200000000000003"/>
    <n v="4774100"/>
  </r>
  <r>
    <x v="436"/>
    <x v="14"/>
    <s v="Квеллэндор"/>
    <n v="75.900000000000006"/>
    <n v="9657800"/>
  </r>
  <r>
    <x v="437"/>
    <x v="14"/>
    <s v="Квеллэндор"/>
    <n v="59"/>
    <n v="5636900"/>
  </r>
  <r>
    <x v="438"/>
    <x v="14"/>
    <s v="Квеллэндор"/>
    <n v="77.099999999999994"/>
    <n v="9483800"/>
  </r>
  <r>
    <x v="439"/>
    <x v="14"/>
    <s v="Квеллэндор"/>
    <n v="74.2"/>
    <n v="8964200"/>
  </r>
  <r>
    <x v="440"/>
    <x v="14"/>
    <s v="Квеллэндор"/>
    <n v="63.3"/>
    <n v="6207600"/>
  </r>
  <r>
    <x v="441"/>
    <x v="14"/>
    <s v="Квеллэндор"/>
    <n v="68.3"/>
    <n v="7068500"/>
  </r>
  <r>
    <x v="442"/>
    <x v="14"/>
    <s v="Квеллэндор"/>
    <n v="53.7"/>
    <n v="5943600"/>
  </r>
  <r>
    <x v="443"/>
    <x v="14"/>
    <s v="Квеллэндор"/>
    <n v="78.3"/>
    <n v="9159500"/>
  </r>
  <r>
    <x v="444"/>
    <x v="14"/>
    <s v="Квеллэндор"/>
    <n v="50.4"/>
    <n v="4163700"/>
  </r>
  <r>
    <x v="445"/>
    <x v="14"/>
    <s v="Квеллэндор"/>
    <n v="53.8"/>
    <n v="4524600"/>
  </r>
  <r>
    <x v="446"/>
    <x v="14"/>
    <s v="Квеллэндор"/>
    <n v="80.400000000000006"/>
    <n v="10432800"/>
  </r>
  <r>
    <x v="447"/>
    <x v="14"/>
    <s v="Квеллэндор"/>
    <n v="52.1"/>
    <n v="5001100"/>
  </r>
  <r>
    <x v="448"/>
    <x v="14"/>
    <s v="Квеллэндор"/>
    <n v="53.9"/>
    <n v="6278300"/>
  </r>
  <r>
    <x v="449"/>
    <x v="14"/>
    <s v="Квеллэндор"/>
    <n v="54.1"/>
    <n v="5098400"/>
  </r>
  <r>
    <x v="450"/>
    <x v="15"/>
    <s v="Холмовая Крепость"/>
    <n v="65.400000000000006"/>
    <n v="10736500"/>
  </r>
  <r>
    <x v="451"/>
    <x v="15"/>
    <s v="Холмовая Крепость"/>
    <n v="78.7"/>
    <n v="11635800"/>
  </r>
  <r>
    <x v="452"/>
    <x v="15"/>
    <s v="Холмовая Крепость"/>
    <n v="53.2"/>
    <n v="5067000"/>
  </r>
  <r>
    <x v="453"/>
    <x v="15"/>
    <s v="Холмовая Крепость"/>
    <n v="56.7"/>
    <n v="5315900"/>
  </r>
  <r>
    <x v="454"/>
    <x v="15"/>
    <s v="Холмовая Крепость"/>
    <n v="76.099999999999994"/>
    <n v="9364000"/>
  </r>
  <r>
    <x v="455"/>
    <x v="15"/>
    <s v="Холмовая Крепость"/>
    <n v="39.1"/>
    <n v="5260100"/>
  </r>
  <r>
    <x v="456"/>
    <x v="15"/>
    <s v="Холмовая Крепость"/>
    <n v="43.9"/>
    <n v="6448700"/>
  </r>
  <r>
    <x v="457"/>
    <x v="15"/>
    <s v="Холмовая Крепость"/>
    <n v="63.9"/>
    <n v="8542000"/>
  </r>
  <r>
    <x v="458"/>
    <x v="15"/>
    <s v="Холмовая Крепость"/>
    <n v="45.6"/>
    <n v="7497600"/>
  </r>
  <r>
    <x v="459"/>
    <x v="15"/>
    <s v="Холмовая Крепость"/>
    <n v="93"/>
    <n v="11802800"/>
  </r>
  <r>
    <x v="460"/>
    <x v="15"/>
    <s v="Холмовая Крепость"/>
    <n v="63.1"/>
    <n v="6044900"/>
  </r>
  <r>
    <x v="461"/>
    <x v="15"/>
    <s v="Холмовая Крепость"/>
    <n v="85"/>
    <n v="13103400"/>
  </r>
  <r>
    <x v="462"/>
    <x v="15"/>
    <s v="Холмовая Крепость"/>
    <n v="71.3"/>
    <n v="7200800"/>
  </r>
  <r>
    <x v="463"/>
    <x v="15"/>
    <s v="Холмовая Крепость"/>
    <n v="51.3"/>
    <n v="6280200"/>
  </r>
  <r>
    <x v="464"/>
    <x v="15"/>
    <s v="Холмовая Крепость"/>
    <n v="71.099999999999994"/>
    <n v="11906900"/>
  </r>
  <r>
    <x v="465"/>
    <x v="15"/>
    <s v="Холмовая Крепость"/>
    <n v="77.400000000000006"/>
    <n v="10265700"/>
  </r>
  <r>
    <x v="466"/>
    <x v="15"/>
    <s v="Холмовая Крепость"/>
    <n v="53.5"/>
    <n v="5349600"/>
  </r>
  <r>
    <x v="467"/>
    <x v="15"/>
    <s v="Холмовая Крепость"/>
    <n v="47.8"/>
    <n v="5016500"/>
  </r>
  <r>
    <x v="468"/>
    <x v="15"/>
    <s v="Холмовая Крепость"/>
    <n v="56.3"/>
    <n v="6583600"/>
  </r>
  <r>
    <x v="469"/>
    <x v="15"/>
    <s v="Холмовая Крепость"/>
    <n v="66.5"/>
    <n v="7602800"/>
  </r>
  <r>
    <x v="470"/>
    <x v="15"/>
    <s v="Холмовая Крепость"/>
    <n v="53"/>
    <n v="5301700"/>
  </r>
  <r>
    <x v="471"/>
    <x v="15"/>
    <s v="Холмовая Крепость"/>
    <n v="40.5"/>
    <n v="3936900"/>
  </r>
  <r>
    <x v="472"/>
    <x v="15"/>
    <s v="Холмовая Крепость"/>
    <n v="84.9"/>
    <n v="11246400"/>
  </r>
  <r>
    <x v="473"/>
    <x v="15"/>
    <s v="Холмовая Крепость"/>
    <n v="69.8"/>
    <n v="8968000"/>
  </r>
  <r>
    <x v="474"/>
    <x v="15"/>
    <s v="Холмовая Крепость"/>
    <n v="56.2"/>
    <n v="6010500"/>
  </r>
  <r>
    <x v="475"/>
    <x v="15"/>
    <s v="Холмовая Крепость"/>
    <n v="74.5"/>
    <n v="7367900"/>
  </r>
  <r>
    <x v="476"/>
    <x v="15"/>
    <s v="Холмовая Крепость"/>
    <n v="55.9"/>
    <n v="8451600"/>
  </r>
  <r>
    <x v="477"/>
    <x v="15"/>
    <s v="Холмовая Крепость"/>
    <n v="30.3"/>
    <n v="4723300"/>
  </r>
  <r>
    <x v="478"/>
    <x v="15"/>
    <s v="Холмовая Крепость"/>
    <n v="74.099999999999994"/>
    <n v="10763800"/>
  </r>
  <r>
    <x v="479"/>
    <x v="15"/>
    <s v="Холмовая Крепость"/>
    <n v="68.400000000000006"/>
    <n v="11317200"/>
  </r>
  <r>
    <x v="480"/>
    <x v="16"/>
    <s v="Лунороща"/>
    <n v="92.8"/>
    <n v="9577000"/>
  </r>
  <r>
    <x v="481"/>
    <x v="16"/>
    <s v="Лунороща"/>
    <n v="76.2"/>
    <n v="8008300"/>
  </r>
  <r>
    <x v="482"/>
    <x v="16"/>
    <s v="Лунороща"/>
    <n v="64.8"/>
    <n v="6151100"/>
  </r>
  <r>
    <x v="483"/>
    <x v="16"/>
    <s v="Лунороща"/>
    <n v="64.5"/>
    <n v="6358300"/>
  </r>
  <r>
    <x v="484"/>
    <x v="16"/>
    <s v="Лунороща"/>
    <n v="64.900000000000006"/>
    <n v="7826500"/>
  </r>
  <r>
    <x v="485"/>
    <x v="16"/>
    <s v="Лунороща"/>
    <n v="51.2"/>
    <n v="4276200"/>
  </r>
  <r>
    <x v="486"/>
    <x v="16"/>
    <s v="Лунороща"/>
    <n v="83.7"/>
    <n v="8946900"/>
  </r>
  <r>
    <x v="487"/>
    <x v="16"/>
    <s v="Лунороща"/>
    <n v="67.8"/>
    <n v="6442500"/>
  </r>
  <r>
    <x v="488"/>
    <x v="16"/>
    <s v="Лунороща"/>
    <n v="44.1"/>
    <n v="4642100"/>
  </r>
  <r>
    <x v="489"/>
    <x v="16"/>
    <s v="Лунороща"/>
    <n v="84.8"/>
    <n v="10416900"/>
  </r>
  <r>
    <x v="490"/>
    <x v="16"/>
    <s v="Лунороща"/>
    <n v="56.4"/>
    <n v="5133700"/>
  </r>
  <r>
    <x v="491"/>
    <x v="16"/>
    <s v="Лунороща"/>
    <n v="74.900000000000006"/>
    <n v="9462200"/>
  </r>
  <r>
    <x v="492"/>
    <x v="16"/>
    <s v="Лунороща"/>
    <n v="66.2"/>
    <n v="5370700"/>
  </r>
  <r>
    <x v="493"/>
    <x v="16"/>
    <s v="Лунороща"/>
    <n v="85.7"/>
    <n v="11243100"/>
  </r>
  <r>
    <x v="494"/>
    <x v="16"/>
    <s v="Лунороща"/>
    <n v="62.9"/>
    <n v="5458500"/>
  </r>
  <r>
    <x v="495"/>
    <x v="16"/>
    <s v="Лунороща"/>
    <n v="74.5"/>
    <n v="9544100"/>
  </r>
  <r>
    <x v="496"/>
    <x v="16"/>
    <s v="Лунороща"/>
    <n v="69.400000000000006"/>
    <n v="5178400"/>
  </r>
  <r>
    <x v="497"/>
    <x v="16"/>
    <s v="Лунороща"/>
    <n v="53"/>
    <n v="6229000"/>
  </r>
  <r>
    <x v="498"/>
    <x v="16"/>
    <s v="Лунороща"/>
    <n v="53.6"/>
    <n v="4427400"/>
  </r>
  <r>
    <x v="499"/>
    <x v="16"/>
    <s v="Лунороща"/>
    <n v="56.5"/>
    <n v="6819100"/>
  </r>
  <r>
    <x v="500"/>
    <x v="16"/>
    <s v="Лунороща"/>
    <n v="39.4"/>
    <n v="3648800"/>
  </r>
  <r>
    <x v="501"/>
    <x v="16"/>
    <s v="Лунороща"/>
    <n v="53.4"/>
    <n v="4943100"/>
  </r>
  <r>
    <x v="502"/>
    <x v="16"/>
    <s v="Лунороща"/>
    <n v="90.3"/>
    <n v="10398300"/>
  </r>
  <r>
    <x v="503"/>
    <x v="16"/>
    <s v="Лунороща"/>
    <n v="66.099999999999994"/>
    <n v="8437200"/>
  </r>
  <r>
    <x v="504"/>
    <x v="16"/>
    <s v="Лунороща"/>
    <n v="89.3"/>
    <n v="7959700"/>
  </r>
  <r>
    <x v="505"/>
    <x v="16"/>
    <s v="Лунороща"/>
    <n v="83.9"/>
    <n v="11552000"/>
  </r>
  <r>
    <x v="506"/>
    <x v="16"/>
    <s v="Лунороща"/>
    <n v="80.3"/>
    <n v="8163700"/>
  </r>
  <r>
    <x v="507"/>
    <x v="16"/>
    <s v="Лунороща"/>
    <n v="72.2"/>
    <n v="5570300"/>
  </r>
  <r>
    <x v="508"/>
    <x v="16"/>
    <s v="Лунороща"/>
    <n v="39.4"/>
    <n v="5300500"/>
  </r>
  <r>
    <x v="509"/>
    <x v="16"/>
    <s v="Лунороща"/>
    <n v="78.5"/>
    <n v="8315400"/>
  </r>
  <r>
    <x v="510"/>
    <x v="17"/>
    <s v="Центральная Площадь"/>
    <n v="36.6"/>
    <n v="4467600"/>
  </r>
  <r>
    <x v="511"/>
    <x v="17"/>
    <s v="Центральная Площадь"/>
    <n v="82.2"/>
    <n v="8960300"/>
  </r>
  <r>
    <x v="512"/>
    <x v="17"/>
    <s v="Центральная Площадь"/>
    <n v="71.8"/>
    <n v="9079300"/>
  </r>
  <r>
    <x v="513"/>
    <x v="17"/>
    <s v="Центральная Площадь"/>
    <n v="57.7"/>
    <n v="5684300"/>
  </r>
  <r>
    <x v="514"/>
    <x v="17"/>
    <s v="Центральная Площадь"/>
    <n v="64.599999999999994"/>
    <n v="6756300"/>
  </r>
  <r>
    <x v="515"/>
    <x v="17"/>
    <s v="Центральная Площадь"/>
    <n v="86.5"/>
    <n v="12709400"/>
  </r>
  <r>
    <x v="516"/>
    <x v="17"/>
    <s v="Центральная Площадь"/>
    <n v="72.900000000000006"/>
    <n v="10308600"/>
  </r>
  <r>
    <x v="517"/>
    <x v="17"/>
    <s v="Центральная Площадь"/>
    <n v="69.400000000000006"/>
    <n v="7449100"/>
  </r>
  <r>
    <x v="518"/>
    <x v="17"/>
    <s v="Центральная Площадь"/>
    <n v="70.599999999999994"/>
    <n v="9767000"/>
  </r>
  <r>
    <x v="519"/>
    <x v="17"/>
    <s v="Центральная Площадь"/>
    <n v="62.5"/>
    <n v="8943200"/>
  </r>
  <r>
    <x v="520"/>
    <x v="17"/>
    <s v="Центральная Площадь"/>
    <n v="47"/>
    <n v="6925200"/>
  </r>
  <r>
    <x v="521"/>
    <x v="17"/>
    <s v="Центральная Площадь"/>
    <n v="78.099999999999994"/>
    <n v="8871200"/>
  </r>
  <r>
    <x v="522"/>
    <x v="17"/>
    <s v="Центральная Площадь"/>
    <n v="67.8"/>
    <n v="5860900"/>
  </r>
  <r>
    <x v="523"/>
    <x v="17"/>
    <s v="Центральная Площадь"/>
    <n v="61.2"/>
    <n v="7976800"/>
  </r>
  <r>
    <x v="524"/>
    <x v="17"/>
    <s v="Центральная Площадь"/>
    <n v="43.2"/>
    <n v="4499400"/>
  </r>
  <r>
    <x v="525"/>
    <x v="17"/>
    <s v="Центральная Площадь"/>
    <n v="68.599999999999994"/>
    <n v="6230600"/>
  </r>
  <r>
    <x v="526"/>
    <x v="17"/>
    <s v="Центральная Площадь"/>
    <n v="50.2"/>
    <n v="6261400"/>
  </r>
  <r>
    <x v="527"/>
    <x v="17"/>
    <s v="Центральная Площадь"/>
    <n v="70.7"/>
    <n v="6557100"/>
  </r>
  <r>
    <x v="528"/>
    <x v="17"/>
    <s v="Центральная Площадь"/>
    <n v="48.2"/>
    <n v="4091700"/>
  </r>
  <r>
    <x v="529"/>
    <x v="17"/>
    <s v="Центральная Площадь"/>
    <n v="79.900000000000006"/>
    <n v="7068900"/>
  </r>
  <r>
    <x v="530"/>
    <x v="17"/>
    <s v="Центральная Площадь"/>
    <n v="58.4"/>
    <n v="7167700"/>
  </r>
  <r>
    <x v="531"/>
    <x v="17"/>
    <s v="Центральная Площадь"/>
    <n v="32.700000000000003"/>
    <n v="4665000"/>
  </r>
  <r>
    <x v="532"/>
    <x v="17"/>
    <s v="Центральная Площадь"/>
    <n v="85.4"/>
    <n v="6896700"/>
  </r>
  <r>
    <x v="533"/>
    <x v="17"/>
    <s v="Центральная Площадь"/>
    <n v="33.299999999999997"/>
    <n v="4324200"/>
  </r>
  <r>
    <x v="534"/>
    <x v="17"/>
    <s v="Центральная Площадь"/>
    <n v="55.8"/>
    <n v="5238400"/>
  </r>
  <r>
    <x v="535"/>
    <x v="17"/>
    <s v="Центральная Площадь"/>
    <n v="65.2"/>
    <n v="6190400"/>
  </r>
  <r>
    <x v="536"/>
    <x v="17"/>
    <s v="Центральная Площадь"/>
    <n v="86.7"/>
    <n v="7591000"/>
  </r>
  <r>
    <x v="537"/>
    <x v="17"/>
    <s v="Центральная Площадь"/>
    <n v="50.1"/>
    <n v="6442400"/>
  </r>
  <r>
    <x v="538"/>
    <x v="17"/>
    <s v="Центральная Площадь"/>
    <n v="62.8"/>
    <n v="8878800"/>
  </r>
  <r>
    <x v="539"/>
    <x v="17"/>
    <s v="Центральная Площадь"/>
    <n v="73.400000000000006"/>
    <n v="6413600"/>
  </r>
  <r>
    <x v="540"/>
    <x v="18"/>
    <s v="Северный Рубеж"/>
    <n v="58"/>
    <n v="6921300"/>
  </r>
  <r>
    <x v="541"/>
    <x v="18"/>
    <s v="Северный Рубеж"/>
    <n v="69.5"/>
    <n v="6763100"/>
  </r>
  <r>
    <x v="542"/>
    <x v="18"/>
    <s v="Северный Рубеж"/>
    <n v="39.9"/>
    <n v="3707700"/>
  </r>
  <r>
    <x v="543"/>
    <x v="18"/>
    <s v="Северный Рубеж"/>
    <n v="84.1"/>
    <n v="11346100"/>
  </r>
  <r>
    <x v="544"/>
    <x v="18"/>
    <s v="Северный Рубеж"/>
    <n v="73.599999999999994"/>
    <n v="6894200"/>
  </r>
  <r>
    <x v="545"/>
    <x v="18"/>
    <s v="Северный Рубеж"/>
    <n v="69.599999999999994"/>
    <n v="8336500"/>
  </r>
  <r>
    <x v="546"/>
    <x v="18"/>
    <s v="Северный Рубеж"/>
    <n v="74.400000000000006"/>
    <n v="6510100"/>
  </r>
  <r>
    <x v="547"/>
    <x v="18"/>
    <s v="Северный Рубеж"/>
    <n v="73.599999999999994"/>
    <n v="9689300"/>
  </r>
  <r>
    <x v="548"/>
    <x v="18"/>
    <s v="Северный Рубеж"/>
    <n v="72.5"/>
    <n v="10306900"/>
  </r>
  <r>
    <x v="549"/>
    <x v="18"/>
    <s v="Северный Рубеж"/>
    <n v="41.2"/>
    <n v="5797600"/>
  </r>
  <r>
    <x v="550"/>
    <x v="18"/>
    <s v="Северный Рубеж"/>
    <n v="54.2"/>
    <n v="4729400"/>
  </r>
  <r>
    <x v="551"/>
    <x v="18"/>
    <s v="Северный Рубеж"/>
    <n v="60.4"/>
    <n v="5899900"/>
  </r>
  <r>
    <x v="552"/>
    <x v="18"/>
    <s v="Северный Рубеж"/>
    <n v="47.3"/>
    <n v="5846500"/>
  </r>
  <r>
    <x v="553"/>
    <x v="18"/>
    <s v="Северный Рубеж"/>
    <n v="69.3"/>
    <n v="8956400"/>
  </r>
  <r>
    <x v="554"/>
    <x v="18"/>
    <s v="Северный Рубеж"/>
    <n v="68.599999999999994"/>
    <n v="7495600"/>
  </r>
  <r>
    <x v="555"/>
    <x v="18"/>
    <s v="Северный Рубеж"/>
    <n v="68.5"/>
    <n v="9216300"/>
  </r>
  <r>
    <x v="556"/>
    <x v="18"/>
    <s v="Северный Рубеж"/>
    <n v="73.7"/>
    <n v="7625500"/>
  </r>
  <r>
    <x v="557"/>
    <x v="18"/>
    <s v="Северный Рубеж"/>
    <n v="64.3"/>
    <n v="7123700"/>
  </r>
  <r>
    <x v="558"/>
    <x v="18"/>
    <s v="Северный Рубеж"/>
    <n v="73.5"/>
    <n v="5996500"/>
  </r>
  <r>
    <x v="559"/>
    <x v="18"/>
    <s v="Северный Рубеж"/>
    <n v="30"/>
    <n v="2895500"/>
  </r>
  <r>
    <x v="560"/>
    <x v="18"/>
    <s v="Северный Рубеж"/>
    <n v="62.8"/>
    <n v="5988200"/>
  </r>
  <r>
    <x v="561"/>
    <x v="18"/>
    <s v="Северный Рубеж"/>
    <n v="54.9"/>
    <n v="7700800"/>
  </r>
  <r>
    <x v="562"/>
    <x v="18"/>
    <s v="Северный Рубеж"/>
    <n v="63.1"/>
    <n v="9134300"/>
  </r>
  <r>
    <x v="563"/>
    <x v="18"/>
    <s v="Северный Рубеж"/>
    <n v="70.900000000000006"/>
    <n v="8701300"/>
  </r>
  <r>
    <x v="564"/>
    <x v="18"/>
    <s v="Северный Рубеж"/>
    <n v="74.900000000000006"/>
    <n v="9268900"/>
  </r>
  <r>
    <x v="565"/>
    <x v="18"/>
    <s v="Северный Рубеж"/>
    <n v="40.799999999999997"/>
    <n v="3198500"/>
  </r>
  <r>
    <x v="566"/>
    <x v="18"/>
    <s v="Северный Рубеж"/>
    <n v="62.9"/>
    <n v="9112800"/>
  </r>
  <r>
    <x v="567"/>
    <x v="18"/>
    <s v="Северный Рубеж"/>
    <n v="73.8"/>
    <n v="6838100"/>
  </r>
  <r>
    <x v="568"/>
    <x v="18"/>
    <s v="Северный Рубеж"/>
    <n v="45.6"/>
    <n v="6422700"/>
  </r>
  <r>
    <x v="569"/>
    <x v="18"/>
    <s v="Северный Рубеж"/>
    <n v="43.4"/>
    <n v="3665200"/>
  </r>
  <r>
    <x v="570"/>
    <x v="19"/>
    <s v="Горная Цитадель"/>
    <n v="83.5"/>
    <n v="14142100"/>
  </r>
  <r>
    <x v="571"/>
    <x v="19"/>
    <s v="Горная Цитадель"/>
    <n v="52.1"/>
    <n v="8251400"/>
  </r>
  <r>
    <x v="572"/>
    <x v="19"/>
    <s v="Горная Цитадель"/>
    <n v="35.200000000000003"/>
    <n v="3761800"/>
  </r>
  <r>
    <x v="573"/>
    <x v="19"/>
    <s v="Горная Цитадель"/>
    <n v="75.3"/>
    <n v="11875500"/>
  </r>
  <r>
    <x v="574"/>
    <x v="19"/>
    <s v="Горная Цитадель"/>
    <n v="73.7"/>
    <n v="11985600"/>
  </r>
  <r>
    <x v="575"/>
    <x v="19"/>
    <s v="Горная Цитадель"/>
    <n v="49.4"/>
    <n v="7017200"/>
  </r>
  <r>
    <x v="576"/>
    <x v="19"/>
    <s v="Горная Цитадель"/>
    <n v="48.1"/>
    <n v="7406500"/>
  </r>
  <r>
    <x v="577"/>
    <x v="19"/>
    <s v="Горная Цитадель"/>
    <n v="65.599999999999994"/>
    <n v="10386400"/>
  </r>
  <r>
    <x v="578"/>
    <x v="19"/>
    <s v="Горная Цитадель"/>
    <n v="82.5"/>
    <n v="9514700"/>
  </r>
  <r>
    <x v="579"/>
    <x v="19"/>
    <s v="Горная Цитадель"/>
    <n v="77.099999999999994"/>
    <n v="7597700"/>
  </r>
  <r>
    <x v="580"/>
    <x v="19"/>
    <s v="Горная Цитадель"/>
    <n v="55.4"/>
    <n v="5449700"/>
  </r>
  <r>
    <x v="581"/>
    <x v="19"/>
    <s v="Горная Цитадель"/>
    <n v="62.6"/>
    <n v="10127100"/>
  </r>
  <r>
    <x v="582"/>
    <x v="19"/>
    <s v="Горная Цитадель"/>
    <n v="69.900000000000006"/>
    <n v="10887200"/>
  </r>
  <r>
    <x v="583"/>
    <x v="19"/>
    <s v="Горная Цитадель"/>
    <n v="84.4"/>
    <n v="12324800"/>
  </r>
  <r>
    <x v="584"/>
    <x v="19"/>
    <s v="Горная Цитадель"/>
    <n v="42.4"/>
    <n v="7179600"/>
  </r>
  <r>
    <x v="585"/>
    <x v="19"/>
    <s v="Горная Цитадель"/>
    <n v="59.3"/>
    <n v="7983300"/>
  </r>
  <r>
    <x v="586"/>
    <x v="19"/>
    <s v="Горная Цитадель"/>
    <n v="49"/>
    <n v="5094700"/>
  </r>
  <r>
    <x v="587"/>
    <x v="19"/>
    <s v="Горная Цитадель"/>
    <n v="78.900000000000006"/>
    <n v="12703000"/>
  </r>
  <r>
    <x v="588"/>
    <x v="19"/>
    <s v="Горная Цитадель"/>
    <n v="70.5"/>
    <n v="8055200"/>
  </r>
  <r>
    <x v="589"/>
    <x v="19"/>
    <s v="Горная Цитадель"/>
    <n v="51.7"/>
    <n v="7538900"/>
  </r>
  <r>
    <x v="590"/>
    <x v="19"/>
    <s v="Горная Цитадель"/>
    <n v="74.599999999999994"/>
    <n v="9385500"/>
  </r>
  <r>
    <x v="591"/>
    <x v="19"/>
    <s v="Горная Цитадель"/>
    <n v="48.9"/>
    <n v="4761100"/>
  </r>
  <r>
    <x v="592"/>
    <x v="19"/>
    <s v="Горная Цитадель"/>
    <n v="37.9"/>
    <n v="4833700"/>
  </r>
  <r>
    <x v="593"/>
    <x v="19"/>
    <s v="Горная Цитадель"/>
    <n v="71.900000000000006"/>
    <n v="9425400"/>
  </r>
  <r>
    <x v="594"/>
    <x v="19"/>
    <s v="Горная Цитадель"/>
    <n v="48.8"/>
    <n v="6867200"/>
  </r>
  <r>
    <x v="595"/>
    <x v="19"/>
    <s v="Горная Цитадель"/>
    <n v="64.400000000000006"/>
    <n v="7392800"/>
  </r>
  <r>
    <x v="596"/>
    <x v="19"/>
    <s v="Горная Цитадель"/>
    <n v="49.8"/>
    <n v="6672200"/>
  </r>
  <r>
    <x v="597"/>
    <x v="19"/>
    <s v="Горная Цитадель"/>
    <n v="68.2"/>
    <n v="10984400"/>
  </r>
  <r>
    <x v="598"/>
    <x v="19"/>
    <s v="Горная Цитадель"/>
    <n v="66.599999999999994"/>
    <n v="9853800"/>
  </r>
  <r>
    <x v="599"/>
    <x v="19"/>
    <s v="Горная Цитадель"/>
    <n v="30"/>
    <n v="4637000"/>
  </r>
  <r>
    <x v="600"/>
    <x v="20"/>
    <s v="Лориэндор"/>
    <n v="66.900000000000006"/>
    <n v="8964800"/>
  </r>
  <r>
    <x v="601"/>
    <x v="20"/>
    <s v="Лориэндор"/>
    <n v="72.599999999999994"/>
    <n v="7862100"/>
  </r>
  <r>
    <x v="602"/>
    <x v="20"/>
    <s v="Лориэндор"/>
    <n v="77.5"/>
    <n v="9576800"/>
  </r>
  <r>
    <x v="603"/>
    <x v="20"/>
    <s v="Лориэндор"/>
    <n v="62"/>
    <n v="7060400"/>
  </r>
  <r>
    <x v="604"/>
    <x v="20"/>
    <s v="Лориэндор"/>
    <n v="86.8"/>
    <n v="9232800"/>
  </r>
  <r>
    <x v="605"/>
    <x v="20"/>
    <s v="Лориэндор"/>
    <n v="64.900000000000006"/>
    <n v="7555000"/>
  </r>
  <r>
    <x v="606"/>
    <x v="20"/>
    <s v="Лориэндор"/>
    <n v="69.5"/>
    <n v="8608600"/>
  </r>
  <r>
    <x v="607"/>
    <x v="20"/>
    <s v="Лориэндор"/>
    <n v="60"/>
    <n v="5207700"/>
  </r>
  <r>
    <x v="608"/>
    <x v="20"/>
    <s v="Лориэндор"/>
    <n v="71.2"/>
    <n v="8614900"/>
  </r>
  <r>
    <x v="609"/>
    <x v="20"/>
    <s v="Лориэндор"/>
    <n v="41.8"/>
    <n v="6070600"/>
  </r>
  <r>
    <x v="610"/>
    <x v="20"/>
    <s v="Лориэндор"/>
    <n v="52.7"/>
    <n v="6516100"/>
  </r>
  <r>
    <x v="611"/>
    <x v="20"/>
    <s v="Лориэндор"/>
    <n v="41"/>
    <n v="5165100"/>
  </r>
  <r>
    <x v="612"/>
    <x v="20"/>
    <s v="Лориэндор"/>
    <n v="62.8"/>
    <n v="6872700"/>
  </r>
  <r>
    <x v="613"/>
    <x v="20"/>
    <s v="Лориэндор"/>
    <n v="48.2"/>
    <n v="4314500"/>
  </r>
  <r>
    <x v="614"/>
    <x v="20"/>
    <s v="Лориэндор"/>
    <n v="68.7"/>
    <n v="5571100"/>
  </r>
  <r>
    <x v="615"/>
    <x v="20"/>
    <s v="Лориэндор"/>
    <n v="68.7"/>
    <n v="5871300"/>
  </r>
  <r>
    <x v="616"/>
    <x v="20"/>
    <s v="Лориэндор"/>
    <n v="76.7"/>
    <n v="9391400"/>
  </r>
  <r>
    <x v="617"/>
    <x v="20"/>
    <s v="Лориэндор"/>
    <n v="76.400000000000006"/>
    <n v="9602600"/>
  </r>
  <r>
    <x v="618"/>
    <x v="20"/>
    <s v="Лориэндор"/>
    <n v="70.099999999999994"/>
    <n v="6053600"/>
  </r>
  <r>
    <x v="619"/>
    <x v="20"/>
    <s v="Лориэндор"/>
    <n v="86.6"/>
    <n v="8437700"/>
  </r>
  <r>
    <x v="620"/>
    <x v="20"/>
    <s v="Лориэндор"/>
    <n v="39.700000000000003"/>
    <n v="3111800"/>
  </r>
  <r>
    <x v="621"/>
    <x v="20"/>
    <s v="Лориэндор"/>
    <n v="64.3"/>
    <n v="8440800"/>
  </r>
  <r>
    <x v="622"/>
    <x v="20"/>
    <s v="Лориэндор"/>
    <n v="32"/>
    <n v="2934200"/>
  </r>
  <r>
    <x v="623"/>
    <x v="20"/>
    <s v="Лориэндор"/>
    <n v="77.2"/>
    <n v="8470300"/>
  </r>
  <r>
    <x v="624"/>
    <x v="20"/>
    <s v="Лориэндор"/>
    <n v="64.900000000000006"/>
    <n v="7533800"/>
  </r>
  <r>
    <x v="625"/>
    <x v="20"/>
    <s v="Лориэндор"/>
    <n v="74"/>
    <n v="9629200"/>
  </r>
  <r>
    <x v="626"/>
    <x v="20"/>
    <s v="Лориэндор"/>
    <n v="81.5"/>
    <n v="10680800"/>
  </r>
  <r>
    <x v="627"/>
    <x v="20"/>
    <s v="Лориэндор"/>
    <n v="70.099999999999994"/>
    <n v="9763000"/>
  </r>
  <r>
    <x v="628"/>
    <x v="20"/>
    <s v="Лориэндор"/>
    <n v="39.1"/>
    <n v="5177500"/>
  </r>
  <r>
    <x v="629"/>
    <x v="20"/>
    <s v="Лориэндор"/>
    <n v="72.8"/>
    <n v="9938800"/>
  </r>
  <r>
    <x v="630"/>
    <x v="21"/>
    <s v="Глубинный Рубеж"/>
    <n v="49"/>
    <n v="3746400"/>
  </r>
  <r>
    <x v="631"/>
    <x v="21"/>
    <s v="Глубинный Рубеж"/>
    <n v="71.2"/>
    <n v="5192700"/>
  </r>
  <r>
    <x v="632"/>
    <x v="21"/>
    <s v="Глубинный Рубеж"/>
    <n v="87.2"/>
    <n v="10456200"/>
  </r>
  <r>
    <x v="633"/>
    <x v="21"/>
    <s v="Глубинный Рубеж"/>
    <n v="102.5"/>
    <n v="7557200"/>
  </r>
  <r>
    <x v="634"/>
    <x v="21"/>
    <s v="Глубинный Рубеж"/>
    <n v="32.5"/>
    <n v="3738200"/>
  </r>
  <r>
    <x v="635"/>
    <x v="21"/>
    <s v="Глубинный Рубеж"/>
    <n v="82.8"/>
    <n v="8869800"/>
  </r>
  <r>
    <x v="636"/>
    <x v="21"/>
    <s v="Глубинный Рубеж"/>
    <n v="73"/>
    <n v="9056600"/>
  </r>
  <r>
    <x v="637"/>
    <x v="21"/>
    <s v="Глубинный Рубеж"/>
    <n v="74.8"/>
    <n v="7909500"/>
  </r>
  <r>
    <x v="638"/>
    <x v="21"/>
    <s v="Глубинный Рубеж"/>
    <n v="80.7"/>
    <n v="8904200"/>
  </r>
  <r>
    <x v="639"/>
    <x v="21"/>
    <s v="Глубинный Рубеж"/>
    <n v="61.9"/>
    <n v="7006800"/>
  </r>
  <r>
    <x v="640"/>
    <x v="21"/>
    <s v="Глубинный Рубеж"/>
    <n v="98.5"/>
    <n v="7488100"/>
  </r>
  <r>
    <x v="641"/>
    <x v="21"/>
    <s v="Глубинный Рубеж"/>
    <n v="66"/>
    <n v="5820100"/>
  </r>
  <r>
    <x v="642"/>
    <x v="21"/>
    <s v="Глубинный Рубеж"/>
    <n v="71.8"/>
    <n v="9357600"/>
  </r>
  <r>
    <x v="643"/>
    <x v="21"/>
    <s v="Глубинный Рубеж"/>
    <n v="76.400000000000006"/>
    <n v="7626800"/>
  </r>
  <r>
    <x v="644"/>
    <x v="21"/>
    <s v="Глубинный Рубеж"/>
    <n v="59.3"/>
    <n v="7816300"/>
  </r>
  <r>
    <x v="645"/>
    <x v="21"/>
    <s v="Глубинный Рубеж"/>
    <n v="56.5"/>
    <n v="4256500"/>
  </r>
  <r>
    <x v="646"/>
    <x v="21"/>
    <s v="Глубинный Рубеж"/>
    <n v="63.5"/>
    <n v="6759700"/>
  </r>
  <r>
    <x v="647"/>
    <x v="21"/>
    <s v="Глубинный Рубеж"/>
    <n v="63.8"/>
    <n v="6544300"/>
  </r>
  <r>
    <x v="648"/>
    <x v="21"/>
    <s v="Глубинный Рубеж"/>
    <n v="51.7"/>
    <n v="4389700"/>
  </r>
  <r>
    <x v="649"/>
    <x v="21"/>
    <s v="Глубинный Рубеж"/>
    <n v="66.7"/>
    <n v="7243200"/>
  </r>
  <r>
    <x v="650"/>
    <x v="21"/>
    <s v="Глубинный Рубеж"/>
    <n v="69.400000000000006"/>
    <n v="5744400"/>
  </r>
  <r>
    <x v="651"/>
    <x v="21"/>
    <s v="Глубинный Рубеж"/>
    <n v="80"/>
    <n v="7138500"/>
  </r>
  <r>
    <x v="652"/>
    <x v="21"/>
    <s v="Глубинный Рубеж"/>
    <n v="64.8"/>
    <n v="8078300"/>
  </r>
  <r>
    <x v="653"/>
    <x v="21"/>
    <s v="Глубинный Рубеж"/>
    <n v="30"/>
    <n v="2594700"/>
  </r>
  <r>
    <x v="654"/>
    <x v="21"/>
    <s v="Глубинный Рубеж"/>
    <n v="64.900000000000006"/>
    <n v="7890700"/>
  </r>
  <r>
    <x v="655"/>
    <x v="21"/>
    <s v="Глубинный Рубеж"/>
    <n v="87.6"/>
    <n v="8049500"/>
  </r>
  <r>
    <x v="656"/>
    <x v="21"/>
    <s v="Глубинный Рубеж"/>
    <n v="60.8"/>
    <n v="7492400"/>
  </r>
  <r>
    <x v="657"/>
    <x v="21"/>
    <s v="Глубинный Рубеж"/>
    <n v="54.4"/>
    <n v="6131700"/>
  </r>
  <r>
    <x v="658"/>
    <x v="21"/>
    <s v="Глубинный Рубеж"/>
    <n v="80"/>
    <n v="9949900"/>
  </r>
  <r>
    <x v="659"/>
    <x v="21"/>
    <s v="Глубинный Рубеж"/>
    <n v="70.8"/>
    <n v="7824300"/>
  </r>
  <r>
    <x v="660"/>
    <x v="22"/>
    <s v="Подземный Зал"/>
    <n v="58.3"/>
    <n v="7120300"/>
  </r>
  <r>
    <x v="661"/>
    <x v="22"/>
    <s v="Подземный Зал"/>
    <n v="65.099999999999994"/>
    <n v="10419700"/>
  </r>
  <r>
    <x v="662"/>
    <x v="22"/>
    <s v="Подземный Зал"/>
    <n v="51.8"/>
    <n v="6477700"/>
  </r>
  <r>
    <x v="663"/>
    <x v="22"/>
    <s v="Подземный Зал"/>
    <n v="59.4"/>
    <n v="9059800"/>
  </r>
  <r>
    <x v="664"/>
    <x v="22"/>
    <s v="Подземный Зал"/>
    <n v="53.5"/>
    <n v="8589300"/>
  </r>
  <r>
    <x v="665"/>
    <x v="22"/>
    <s v="Подземный Зал"/>
    <n v="55.3"/>
    <n v="5531000"/>
  </r>
  <r>
    <x v="666"/>
    <x v="22"/>
    <s v="Подземный Зал"/>
    <n v="56"/>
    <n v="8975400"/>
  </r>
  <r>
    <x v="667"/>
    <x v="22"/>
    <s v="Подземный Зал"/>
    <n v="41.6"/>
    <n v="5668000"/>
  </r>
  <r>
    <x v="668"/>
    <x v="22"/>
    <s v="Подземный Зал"/>
    <n v="46.4"/>
    <n v="5035200"/>
  </r>
  <r>
    <x v="669"/>
    <x v="22"/>
    <s v="Подземный Зал"/>
    <n v="86.8"/>
    <n v="11997900"/>
  </r>
  <r>
    <x v="670"/>
    <x v="22"/>
    <s v="Подземный Зал"/>
    <n v="86.4"/>
    <n v="11988200"/>
  </r>
  <r>
    <x v="671"/>
    <x v="22"/>
    <s v="Подземный Зал"/>
    <n v="72.2"/>
    <n v="9201100"/>
  </r>
  <r>
    <x v="672"/>
    <x v="22"/>
    <s v="Подземный Зал"/>
    <n v="89.7"/>
    <n v="13598100"/>
  </r>
  <r>
    <x v="673"/>
    <x v="22"/>
    <s v="Подземный Зал"/>
    <n v="73.099999999999994"/>
    <n v="9299400"/>
  </r>
  <r>
    <x v="674"/>
    <x v="22"/>
    <s v="Подземный Зал"/>
    <n v="63.1"/>
    <n v="7746100"/>
  </r>
  <r>
    <x v="675"/>
    <x v="22"/>
    <s v="Подземный Зал"/>
    <n v="58.6"/>
    <n v="6443900"/>
  </r>
  <r>
    <x v="676"/>
    <x v="22"/>
    <s v="Подземный Зал"/>
    <n v="69.400000000000006"/>
    <n v="9052300"/>
  </r>
  <r>
    <x v="677"/>
    <x v="22"/>
    <s v="Подземный Зал"/>
    <n v="64.2"/>
    <n v="7295900"/>
  </r>
  <r>
    <x v="678"/>
    <x v="22"/>
    <s v="Подземный Зал"/>
    <n v="44.9"/>
    <n v="5330100"/>
  </r>
  <r>
    <x v="679"/>
    <x v="22"/>
    <s v="Подземный Зал"/>
    <n v="81.2"/>
    <n v="9308500"/>
  </r>
  <r>
    <x v="680"/>
    <x v="22"/>
    <s v="Подземный Зал"/>
    <n v="78"/>
    <n v="12408600"/>
  </r>
  <r>
    <x v="681"/>
    <x v="22"/>
    <s v="Подземный Зал"/>
    <n v="78.2"/>
    <n v="12657800"/>
  </r>
  <r>
    <x v="682"/>
    <x v="22"/>
    <s v="Подземный Зал"/>
    <n v="72.3"/>
    <n v="11080200"/>
  </r>
  <r>
    <x v="683"/>
    <x v="22"/>
    <s v="Подземный Зал"/>
    <n v="104.3"/>
    <n v="14232300"/>
  </r>
  <r>
    <x v="684"/>
    <x v="22"/>
    <s v="Подземный Зал"/>
    <n v="46.8"/>
    <n v="7627100"/>
  </r>
  <r>
    <x v="685"/>
    <x v="22"/>
    <s v="Подземный Зал"/>
    <n v="86.4"/>
    <n v="8545700"/>
  </r>
  <r>
    <x v="686"/>
    <x v="22"/>
    <s v="Подземный Зал"/>
    <n v="57.3"/>
    <n v="5955900"/>
  </r>
  <r>
    <x v="687"/>
    <x v="22"/>
    <s v="Подземный Зал"/>
    <n v="71.5"/>
    <n v="10252600"/>
  </r>
  <r>
    <x v="688"/>
    <x v="22"/>
    <s v="Подземный Зал"/>
    <n v="70.2"/>
    <n v="10522200"/>
  </r>
  <r>
    <x v="689"/>
    <x v="22"/>
    <s v="Подземный Зал"/>
    <n v="64.8"/>
    <n v="6382100"/>
  </r>
  <r>
    <x v="690"/>
    <x v="23"/>
    <s v="Поющая Роща"/>
    <n v="73.2"/>
    <n v="9680600"/>
  </r>
  <r>
    <x v="691"/>
    <x v="23"/>
    <s v="Поющая Роща"/>
    <n v="78.599999999999994"/>
    <n v="10183200"/>
  </r>
  <r>
    <x v="692"/>
    <x v="23"/>
    <s v="Поющая Роща"/>
    <n v="69.3"/>
    <n v="7694000"/>
  </r>
  <r>
    <x v="693"/>
    <x v="23"/>
    <s v="Поющая Роща"/>
    <n v="87.8"/>
    <n v="13595900"/>
  </r>
  <r>
    <x v="694"/>
    <x v="23"/>
    <s v="Поющая Роща"/>
    <n v="59.4"/>
    <n v="7498100"/>
  </r>
  <r>
    <x v="695"/>
    <x v="23"/>
    <s v="Поющая Роща"/>
    <n v="66.8"/>
    <n v="7461200"/>
  </r>
  <r>
    <x v="696"/>
    <x v="23"/>
    <s v="Поющая Роща"/>
    <n v="67.2"/>
    <n v="7989600"/>
  </r>
  <r>
    <x v="697"/>
    <x v="23"/>
    <s v="Поющая Роща"/>
    <n v="77.7"/>
    <n v="9608000"/>
  </r>
  <r>
    <x v="698"/>
    <x v="23"/>
    <s v="Поющая Роща"/>
    <n v="63.7"/>
    <n v="9892400"/>
  </r>
  <r>
    <x v="699"/>
    <x v="23"/>
    <s v="Поющая Роща"/>
    <n v="58.5"/>
    <n v="9270000"/>
  </r>
  <r>
    <x v="700"/>
    <x v="23"/>
    <s v="Поющая Роща"/>
    <n v="84.2"/>
    <n v="11127000"/>
  </r>
  <r>
    <x v="701"/>
    <x v="23"/>
    <s v="Поющая Роща"/>
    <n v="56.6"/>
    <n v="5380400"/>
  </r>
  <r>
    <x v="702"/>
    <x v="23"/>
    <s v="Поющая Роща"/>
    <n v="81.3"/>
    <n v="8992000"/>
  </r>
  <r>
    <x v="703"/>
    <x v="23"/>
    <s v="Поющая Роща"/>
    <n v="70.3"/>
    <n v="8481100"/>
  </r>
  <r>
    <x v="704"/>
    <x v="23"/>
    <s v="Поющая Роща"/>
    <n v="59.9"/>
    <n v="7867100"/>
  </r>
  <r>
    <x v="705"/>
    <x v="23"/>
    <s v="Поющая Роща"/>
    <n v="65.3"/>
    <n v="10321600"/>
  </r>
  <r>
    <x v="706"/>
    <x v="23"/>
    <s v="Поющая Роща"/>
    <n v="71"/>
    <n v="11507400"/>
  </r>
  <r>
    <x v="707"/>
    <x v="23"/>
    <s v="Поющая Роща"/>
    <n v="53.8"/>
    <n v="7804300"/>
  </r>
  <r>
    <x v="708"/>
    <x v="23"/>
    <s v="Поющая Роща"/>
    <n v="63.8"/>
    <n v="6030800"/>
  </r>
  <r>
    <x v="709"/>
    <x v="23"/>
    <s v="Поющая Роща"/>
    <n v="84.8"/>
    <n v="11373200"/>
  </r>
  <r>
    <x v="710"/>
    <x v="23"/>
    <s v="Поющая Роща"/>
    <n v="32.6"/>
    <n v="5200400"/>
  </r>
  <r>
    <x v="711"/>
    <x v="23"/>
    <s v="Поющая Роща"/>
    <n v="64.900000000000006"/>
    <n v="10215000"/>
  </r>
  <r>
    <x v="712"/>
    <x v="23"/>
    <s v="Поющая Роща"/>
    <n v="65.5"/>
    <n v="9280200"/>
  </r>
  <r>
    <x v="713"/>
    <x v="23"/>
    <s v="Поющая Роща"/>
    <n v="71.8"/>
    <n v="9232800"/>
  </r>
  <r>
    <x v="714"/>
    <x v="23"/>
    <s v="Поющая Роща"/>
    <n v="62.3"/>
    <n v="7046400"/>
  </r>
  <r>
    <x v="715"/>
    <x v="23"/>
    <s v="Поющая Роща"/>
    <n v="66.599999999999994"/>
    <n v="7769600"/>
  </r>
  <r>
    <x v="716"/>
    <x v="23"/>
    <s v="Поющая Роща"/>
    <n v="72.3"/>
    <n v="7897700"/>
  </r>
  <r>
    <x v="717"/>
    <x v="23"/>
    <s v="Поющая Роща"/>
    <n v="75.3"/>
    <n v="10275800"/>
  </r>
  <r>
    <x v="718"/>
    <x v="23"/>
    <s v="Поющая Роща"/>
    <n v="73.599999999999994"/>
    <n v="9694200"/>
  </r>
  <r>
    <x v="719"/>
    <x v="23"/>
    <s v="Поющая Роща"/>
    <n v="105.2"/>
    <n v="12106700"/>
  </r>
  <r>
    <x v="720"/>
    <x v="24"/>
    <s v="Мистральваль"/>
    <n v="55.1"/>
    <n v="6896100"/>
  </r>
  <r>
    <x v="721"/>
    <x v="24"/>
    <s v="Мистральваль"/>
    <n v="72.400000000000006"/>
    <n v="9871300"/>
  </r>
  <r>
    <x v="722"/>
    <x v="24"/>
    <s v="Мистральваль"/>
    <n v="79.599999999999994"/>
    <n v="7302100"/>
  </r>
  <r>
    <x v="723"/>
    <x v="24"/>
    <s v="Мистральваль"/>
    <n v="75.400000000000006"/>
    <n v="6451600"/>
  </r>
  <r>
    <x v="724"/>
    <x v="24"/>
    <s v="Мистральваль"/>
    <n v="83.7"/>
    <n v="7207300"/>
  </r>
  <r>
    <x v="725"/>
    <x v="24"/>
    <s v="Мистральваль"/>
    <n v="46.6"/>
    <n v="4273500"/>
  </r>
  <r>
    <x v="726"/>
    <x v="24"/>
    <s v="Мистральваль"/>
    <n v="39.5"/>
    <n v="3856300"/>
  </r>
  <r>
    <x v="727"/>
    <x v="24"/>
    <s v="Мистральваль"/>
    <n v="62.9"/>
    <n v="8743400"/>
  </r>
  <r>
    <x v="728"/>
    <x v="24"/>
    <s v="Мистральваль"/>
    <n v="56.9"/>
    <n v="4958900"/>
  </r>
  <r>
    <x v="729"/>
    <x v="24"/>
    <s v="Мистральваль"/>
    <n v="44.5"/>
    <n v="4902500"/>
  </r>
  <r>
    <x v="730"/>
    <x v="24"/>
    <s v="Мистральваль"/>
    <n v="78.5"/>
    <n v="9690100"/>
  </r>
  <r>
    <x v="731"/>
    <x v="24"/>
    <s v="Мистральваль"/>
    <n v="57.4"/>
    <n v="7013500"/>
  </r>
  <r>
    <x v="732"/>
    <x v="24"/>
    <s v="Мистральваль"/>
    <n v="51.7"/>
    <n v="4488000"/>
  </r>
  <r>
    <x v="733"/>
    <x v="24"/>
    <s v="Мистральваль"/>
    <n v="72.3"/>
    <n v="6149800"/>
  </r>
  <r>
    <x v="734"/>
    <x v="24"/>
    <s v="Мистральваль"/>
    <n v="70.900000000000006"/>
    <n v="8830700"/>
  </r>
  <r>
    <x v="735"/>
    <x v="24"/>
    <s v="Мистральваль"/>
    <n v="74.8"/>
    <n v="6497600"/>
  </r>
  <r>
    <x v="736"/>
    <x v="24"/>
    <s v="Мистральваль"/>
    <n v="50.4"/>
    <n v="6486200"/>
  </r>
  <r>
    <x v="737"/>
    <x v="24"/>
    <s v="Мистральваль"/>
    <n v="92.9"/>
    <n v="9232600"/>
  </r>
  <r>
    <x v="738"/>
    <x v="24"/>
    <s v="Мистральваль"/>
    <n v="71"/>
    <n v="7491600"/>
  </r>
  <r>
    <x v="739"/>
    <x v="24"/>
    <s v="Мистральваль"/>
    <n v="58"/>
    <n v="7614100"/>
  </r>
  <r>
    <x v="740"/>
    <x v="24"/>
    <s v="Мистральваль"/>
    <n v="32.4"/>
    <n v="3123600"/>
  </r>
  <r>
    <x v="741"/>
    <x v="24"/>
    <s v="Мистральваль"/>
    <n v="72"/>
    <n v="9341400"/>
  </r>
  <r>
    <x v="742"/>
    <x v="24"/>
    <s v="Мистральваль"/>
    <n v="53.6"/>
    <n v="8146000"/>
  </r>
  <r>
    <x v="743"/>
    <x v="24"/>
    <s v="Мистральваль"/>
    <n v="54.8"/>
    <n v="5140700"/>
  </r>
  <r>
    <x v="744"/>
    <x v="24"/>
    <s v="Мистральваль"/>
    <n v="40"/>
    <n v="5978000"/>
  </r>
  <r>
    <x v="745"/>
    <x v="24"/>
    <s v="Мистральваль"/>
    <n v="41"/>
    <n v="5371400"/>
  </r>
  <r>
    <x v="746"/>
    <x v="24"/>
    <s v="Мистральваль"/>
    <n v="35.4"/>
    <n v="3103600"/>
  </r>
  <r>
    <x v="747"/>
    <x v="24"/>
    <s v="Мистральваль"/>
    <n v="75"/>
    <n v="6988500"/>
  </r>
  <r>
    <x v="748"/>
    <x v="24"/>
    <s v="Мистральваль"/>
    <n v="57.1"/>
    <n v="5741500"/>
  </r>
  <r>
    <x v="749"/>
    <x v="24"/>
    <s v="Мистральваль"/>
    <n v="61"/>
    <n v="5602800"/>
  </r>
  <r>
    <x v="750"/>
    <x v="25"/>
    <s v="Цитадель Тайн"/>
    <n v="69.2"/>
    <n v="6777200"/>
  </r>
  <r>
    <x v="751"/>
    <x v="25"/>
    <s v="Цитадель Тайн"/>
    <n v="68.8"/>
    <n v="7108700"/>
  </r>
  <r>
    <x v="752"/>
    <x v="25"/>
    <s v="Цитадель Тайн"/>
    <n v="80.599999999999994"/>
    <n v="6644100"/>
  </r>
  <r>
    <x v="753"/>
    <x v="25"/>
    <s v="Цитадель Тайн"/>
    <n v="62"/>
    <n v="5576400"/>
  </r>
  <r>
    <x v="754"/>
    <x v="25"/>
    <s v="Цитадель Тайн"/>
    <n v="70.5"/>
    <n v="7052700"/>
  </r>
  <r>
    <x v="755"/>
    <x v="25"/>
    <s v="Цитадель Тайн"/>
    <n v="58.7"/>
    <n v="7621600"/>
  </r>
  <r>
    <x v="756"/>
    <x v="25"/>
    <s v="Цитадель Тайн"/>
    <n v="65.2"/>
    <n v="5737500"/>
  </r>
  <r>
    <x v="757"/>
    <x v="25"/>
    <s v="Цитадель Тайн"/>
    <n v="55.1"/>
    <n v="6948800"/>
  </r>
  <r>
    <x v="758"/>
    <x v="25"/>
    <s v="Цитадель Тайн"/>
    <n v="61.1"/>
    <n v="8000200"/>
  </r>
  <r>
    <x v="759"/>
    <x v="25"/>
    <s v="Цитадель Тайн"/>
    <n v="50.2"/>
    <n v="5058500"/>
  </r>
  <r>
    <x v="760"/>
    <x v="25"/>
    <s v="Цитадель Тайн"/>
    <n v="68.400000000000006"/>
    <n v="7250500"/>
  </r>
  <r>
    <x v="761"/>
    <x v="25"/>
    <s v="Цитадель Тайн"/>
    <n v="72.3"/>
    <n v="7591100"/>
  </r>
  <r>
    <x v="762"/>
    <x v="25"/>
    <s v="Цитадель Тайн"/>
    <n v="57.8"/>
    <n v="5484100"/>
  </r>
  <r>
    <x v="763"/>
    <x v="25"/>
    <s v="Цитадель Тайн"/>
    <n v="42.8"/>
    <n v="4673100"/>
  </r>
  <r>
    <x v="764"/>
    <x v="25"/>
    <s v="Цитадель Тайн"/>
    <n v="65.7"/>
    <n v="9100300"/>
  </r>
  <r>
    <x v="765"/>
    <x v="25"/>
    <s v="Цитадель Тайн"/>
    <n v="35.799999999999997"/>
    <n v="3529000"/>
  </r>
  <r>
    <x v="766"/>
    <x v="25"/>
    <s v="Цитадель Тайн"/>
    <n v="74.8"/>
    <n v="7024300"/>
  </r>
  <r>
    <x v="767"/>
    <x v="25"/>
    <s v="Цитадель Тайн"/>
    <n v="38.200000000000003"/>
    <n v="3277000"/>
  </r>
  <r>
    <x v="768"/>
    <x v="25"/>
    <s v="Цитадель Тайн"/>
    <n v="72.5"/>
    <n v="10440000"/>
  </r>
  <r>
    <x v="769"/>
    <x v="25"/>
    <s v="Цитадель Тайн"/>
    <n v="69.2"/>
    <n v="7096300"/>
  </r>
  <r>
    <x v="770"/>
    <x v="25"/>
    <s v="Цитадель Тайн"/>
    <n v="60.2"/>
    <n v="5518500"/>
  </r>
  <r>
    <x v="771"/>
    <x v="25"/>
    <s v="Цитадель Тайн"/>
    <n v="62"/>
    <n v="6978900"/>
  </r>
  <r>
    <x v="772"/>
    <x v="25"/>
    <s v="Цитадель Тайн"/>
    <n v="54.1"/>
    <n v="7129600"/>
  </r>
  <r>
    <x v="773"/>
    <x v="25"/>
    <s v="Цитадель Тайн"/>
    <n v="53.5"/>
    <n v="4456000"/>
  </r>
  <r>
    <x v="774"/>
    <x v="25"/>
    <s v="Цитадель Тайн"/>
    <n v="79.599999999999994"/>
    <n v="6811400"/>
  </r>
  <r>
    <x v="775"/>
    <x v="25"/>
    <s v="Цитадель Тайн"/>
    <n v="58.3"/>
    <n v="4780100"/>
  </r>
  <r>
    <x v="776"/>
    <x v="25"/>
    <s v="Цитадель Тайн"/>
    <n v="52.8"/>
    <n v="4603600"/>
  </r>
  <r>
    <x v="777"/>
    <x v="25"/>
    <s v="Цитадель Тайн"/>
    <n v="50"/>
    <n v="4578100"/>
  </r>
  <r>
    <x v="778"/>
    <x v="25"/>
    <s v="Цитадель Тайн"/>
    <n v="47"/>
    <n v="5049300"/>
  </r>
  <r>
    <x v="779"/>
    <x v="25"/>
    <s v="Цитадель Тайн"/>
    <n v="53.3"/>
    <n v="7634500"/>
  </r>
  <r>
    <x v="780"/>
    <x v="26"/>
    <s v="Изумрудная Долина"/>
    <n v="61"/>
    <n v="8913900"/>
  </r>
  <r>
    <x v="781"/>
    <x v="26"/>
    <s v="Изумрудная Долина"/>
    <n v="66.3"/>
    <n v="9889900"/>
  </r>
  <r>
    <x v="782"/>
    <x v="26"/>
    <s v="Изумрудная Долина"/>
    <n v="77.3"/>
    <n v="7874600"/>
  </r>
  <r>
    <x v="783"/>
    <x v="26"/>
    <s v="Изумрудная Долина"/>
    <n v="87.8"/>
    <n v="9139800"/>
  </r>
  <r>
    <x v="784"/>
    <x v="26"/>
    <s v="Изумрудная Долина"/>
    <n v="99.4"/>
    <n v="11752100"/>
  </r>
  <r>
    <x v="785"/>
    <x v="26"/>
    <s v="Изумрудная Долина"/>
    <n v="77.900000000000006"/>
    <n v="11221000"/>
  </r>
  <r>
    <x v="786"/>
    <x v="26"/>
    <s v="Изумрудная Долина"/>
    <n v="67.2"/>
    <n v="6338800"/>
  </r>
  <r>
    <x v="787"/>
    <x v="26"/>
    <s v="Изумрудная Долина"/>
    <n v="50.3"/>
    <n v="6348600"/>
  </r>
  <r>
    <x v="788"/>
    <x v="26"/>
    <s v="Изумрудная Долина"/>
    <n v="56.4"/>
    <n v="6573600"/>
  </r>
  <r>
    <x v="789"/>
    <x v="26"/>
    <s v="Изумрудная Долина"/>
    <n v="69.599999999999994"/>
    <n v="12041700"/>
  </r>
  <r>
    <x v="790"/>
    <x v="26"/>
    <s v="Изумрудная Долина"/>
    <n v="71.599999999999994"/>
    <n v="9858600"/>
  </r>
  <r>
    <x v="791"/>
    <x v="26"/>
    <s v="Изумрудная Долина"/>
    <n v="57.7"/>
    <n v="7483900"/>
  </r>
  <r>
    <x v="792"/>
    <x v="26"/>
    <s v="Изумрудная Долина"/>
    <n v="30"/>
    <n v="3766500"/>
  </r>
  <r>
    <x v="793"/>
    <x v="26"/>
    <s v="Изумрудная Долина"/>
    <n v="76.3"/>
    <n v="13136200"/>
  </r>
  <r>
    <x v="794"/>
    <x v="26"/>
    <s v="Изумрудная Долина"/>
    <n v="56.6"/>
    <n v="7469600"/>
  </r>
  <r>
    <x v="795"/>
    <x v="26"/>
    <s v="Изумрудная Долина"/>
    <n v="48.8"/>
    <n v="7035000"/>
  </r>
  <r>
    <x v="796"/>
    <x v="26"/>
    <s v="Изумрудная Долина"/>
    <n v="58.5"/>
    <n v="5571500"/>
  </r>
  <r>
    <x v="797"/>
    <x v="26"/>
    <s v="Изумрудная Долина"/>
    <n v="58.2"/>
    <n v="7146000"/>
  </r>
  <r>
    <x v="798"/>
    <x v="26"/>
    <s v="Изумрудная Долина"/>
    <n v="50.4"/>
    <n v="5608300"/>
  </r>
  <r>
    <x v="799"/>
    <x v="26"/>
    <s v="Изумрудная Долина"/>
    <n v="73.8"/>
    <n v="12833200"/>
  </r>
  <r>
    <x v="800"/>
    <x v="26"/>
    <s v="Изумрудная Долина"/>
    <n v="62.1"/>
    <n v="8456100"/>
  </r>
  <r>
    <x v="801"/>
    <x v="26"/>
    <s v="Изумрудная Долина"/>
    <n v="69.7"/>
    <n v="7081700"/>
  </r>
  <r>
    <x v="802"/>
    <x v="26"/>
    <s v="Изумрудная Долина"/>
    <n v="72.599999999999994"/>
    <n v="7314500"/>
  </r>
  <r>
    <x v="803"/>
    <x v="26"/>
    <s v="Изумрудная Долина"/>
    <n v="74.8"/>
    <n v="8465100"/>
  </r>
  <r>
    <x v="804"/>
    <x v="26"/>
    <s v="Изумрудная Долина"/>
    <n v="73.099999999999994"/>
    <n v="8102900"/>
  </r>
  <r>
    <x v="805"/>
    <x v="26"/>
    <s v="Изумрудная Долина"/>
    <n v="55.2"/>
    <n v="6147000"/>
  </r>
  <r>
    <x v="806"/>
    <x v="26"/>
    <s v="Изумрудная Долина"/>
    <n v="52.5"/>
    <n v="5140400"/>
  </r>
  <r>
    <x v="807"/>
    <x v="26"/>
    <s v="Изумрудная Долина"/>
    <n v="73.900000000000006"/>
    <n v="9169700"/>
  </r>
  <r>
    <x v="808"/>
    <x v="26"/>
    <s v="Изумрудная Долина"/>
    <n v="60.3"/>
    <n v="6026300"/>
  </r>
  <r>
    <x v="809"/>
    <x v="26"/>
    <s v="Изумрудная Долина"/>
    <n v="49.4"/>
    <n v="7019000"/>
  </r>
  <r>
    <x v="810"/>
    <x v="27"/>
    <s v="Восточный Шпиль"/>
    <n v="69.3"/>
    <n v="9782000"/>
  </r>
  <r>
    <x v="811"/>
    <x v="27"/>
    <s v="Восточный Шпиль"/>
    <n v="71.599999999999994"/>
    <n v="7523900"/>
  </r>
  <r>
    <x v="812"/>
    <x v="27"/>
    <s v="Восточный Шпиль"/>
    <n v="39.200000000000003"/>
    <n v="4578400"/>
  </r>
  <r>
    <x v="813"/>
    <x v="27"/>
    <s v="Восточный Шпиль"/>
    <n v="72.900000000000006"/>
    <n v="7433500"/>
  </r>
  <r>
    <x v="814"/>
    <x v="27"/>
    <s v="Восточный Шпиль"/>
    <n v="59.4"/>
    <n v="8326500"/>
  </r>
  <r>
    <x v="815"/>
    <x v="27"/>
    <s v="Восточный Шпиль"/>
    <n v="49.4"/>
    <n v="5323000"/>
  </r>
  <r>
    <x v="816"/>
    <x v="27"/>
    <s v="Восточный Шпиль"/>
    <n v="91.1"/>
    <n v="13945800"/>
  </r>
  <r>
    <x v="817"/>
    <x v="27"/>
    <s v="Восточный Шпиль"/>
    <n v="56.4"/>
    <n v="5262000"/>
  </r>
  <r>
    <x v="818"/>
    <x v="27"/>
    <s v="Восточный Шпиль"/>
    <n v="82.9"/>
    <n v="9248800"/>
  </r>
  <r>
    <x v="819"/>
    <x v="27"/>
    <s v="Восточный Шпиль"/>
    <n v="46.1"/>
    <n v="4595900"/>
  </r>
  <r>
    <x v="820"/>
    <x v="27"/>
    <s v="Восточный Шпиль"/>
    <n v="54.6"/>
    <n v="7646700"/>
  </r>
  <r>
    <x v="821"/>
    <x v="27"/>
    <s v="Восточный Шпиль"/>
    <n v="76"/>
    <n v="8084400"/>
  </r>
  <r>
    <x v="822"/>
    <x v="27"/>
    <s v="Восточный Шпиль"/>
    <n v="110.3"/>
    <n v="14383500"/>
  </r>
  <r>
    <x v="823"/>
    <x v="27"/>
    <s v="Восточный Шпиль"/>
    <n v="68.3"/>
    <n v="6830300"/>
  </r>
  <r>
    <x v="824"/>
    <x v="27"/>
    <s v="Восточный Шпиль"/>
    <n v="41.5"/>
    <n v="4806900"/>
  </r>
  <r>
    <x v="825"/>
    <x v="27"/>
    <s v="Восточный Шпиль"/>
    <n v="49.8"/>
    <n v="7613800"/>
  </r>
  <r>
    <x v="826"/>
    <x v="27"/>
    <s v="Восточный Шпиль"/>
    <n v="75.7"/>
    <n v="8460900"/>
  </r>
  <r>
    <x v="827"/>
    <x v="27"/>
    <s v="Восточный Шпиль"/>
    <n v="69.8"/>
    <n v="7655400"/>
  </r>
  <r>
    <x v="828"/>
    <x v="27"/>
    <s v="Восточный Шпиль"/>
    <n v="66.5"/>
    <n v="6465900"/>
  </r>
  <r>
    <x v="829"/>
    <x v="27"/>
    <s v="Восточный Шпиль"/>
    <n v="55.6"/>
    <n v="8176200"/>
  </r>
  <r>
    <x v="830"/>
    <x v="27"/>
    <s v="Восточный Шпиль"/>
    <n v="76.900000000000006"/>
    <n v="11542000"/>
  </r>
  <r>
    <x v="831"/>
    <x v="27"/>
    <s v="Восточный Шпиль"/>
    <n v="71.8"/>
    <n v="8595000"/>
  </r>
  <r>
    <x v="832"/>
    <x v="27"/>
    <s v="Восточный Шпиль"/>
    <n v="68.099999999999994"/>
    <n v="6588500"/>
  </r>
  <r>
    <x v="833"/>
    <x v="27"/>
    <s v="Восточный Шпиль"/>
    <n v="57.2"/>
    <n v="6781200"/>
  </r>
  <r>
    <x v="834"/>
    <x v="27"/>
    <s v="Восточный Шпиль"/>
    <n v="55.6"/>
    <n v="8259100"/>
  </r>
  <r>
    <x v="835"/>
    <x v="27"/>
    <s v="Восточный Шпиль"/>
    <n v="76"/>
    <n v="8986100"/>
  </r>
  <r>
    <x v="836"/>
    <x v="27"/>
    <s v="Восточный Шпиль"/>
    <n v="38"/>
    <n v="3743700"/>
  </r>
  <r>
    <x v="837"/>
    <x v="27"/>
    <s v="Восточный Шпиль"/>
    <n v="47.9"/>
    <n v="6794800"/>
  </r>
  <r>
    <x v="838"/>
    <x v="27"/>
    <s v="Восточный Шпиль"/>
    <n v="57.8"/>
    <n v="6863900"/>
  </r>
  <r>
    <x v="839"/>
    <x v="27"/>
    <s v="Восточный Шпиль"/>
    <n v="59.6"/>
    <n v="7994900"/>
  </r>
  <r>
    <x v="840"/>
    <x v="28"/>
    <s v="Лабиринт Иллюзий"/>
    <n v="46.1"/>
    <n v="5522700"/>
  </r>
  <r>
    <x v="841"/>
    <x v="28"/>
    <s v="Лабиринт Иллюзий"/>
    <n v="63.9"/>
    <n v="5300700"/>
  </r>
  <r>
    <x v="842"/>
    <x v="28"/>
    <s v="Лабиринт Иллюзий"/>
    <n v="48.2"/>
    <n v="4015200"/>
  </r>
  <r>
    <x v="843"/>
    <x v="28"/>
    <s v="Лабиринт Иллюзий"/>
    <n v="65.7"/>
    <n v="9170000"/>
  </r>
  <r>
    <x v="844"/>
    <x v="28"/>
    <s v="Лабиринт Иллюзий"/>
    <n v="62.3"/>
    <n v="4964300"/>
  </r>
  <r>
    <x v="845"/>
    <x v="28"/>
    <s v="Лабиринт Иллюзий"/>
    <n v="63.2"/>
    <n v="8590800"/>
  </r>
  <r>
    <x v="846"/>
    <x v="28"/>
    <s v="Лабиринт Иллюзий"/>
    <n v="81.3"/>
    <n v="7281000"/>
  </r>
  <r>
    <x v="847"/>
    <x v="28"/>
    <s v="Лабиринт Иллюзий"/>
    <n v="54.4"/>
    <n v="4406900"/>
  </r>
  <r>
    <x v="848"/>
    <x v="28"/>
    <s v="Лабиринт Иллюзий"/>
    <n v="65.900000000000006"/>
    <n v="5307900"/>
  </r>
  <r>
    <x v="849"/>
    <x v="28"/>
    <s v="Лабиринт Иллюзий"/>
    <n v="77.7"/>
    <n v="10539200"/>
  </r>
  <r>
    <x v="850"/>
    <x v="28"/>
    <s v="Лабиринт Иллюзий"/>
    <n v="87.8"/>
    <n v="8933400"/>
  </r>
  <r>
    <x v="851"/>
    <x v="28"/>
    <s v="Лабиринт Иллюзий"/>
    <n v="83.2"/>
    <n v="11208000"/>
  </r>
  <r>
    <x v="852"/>
    <x v="28"/>
    <s v="Лабиринт Иллюзий"/>
    <n v="42.5"/>
    <n v="4534300"/>
  </r>
  <r>
    <x v="853"/>
    <x v="28"/>
    <s v="Лабиринт Иллюзий"/>
    <n v="90"/>
    <n v="12250200"/>
  </r>
  <r>
    <x v="854"/>
    <x v="28"/>
    <s v="Лабиринт Иллюзий"/>
    <n v="79.400000000000006"/>
    <n v="6278900"/>
  </r>
  <r>
    <x v="855"/>
    <x v="28"/>
    <s v="Лабиринт Иллюзий"/>
    <n v="57.4"/>
    <n v="7333800"/>
  </r>
  <r>
    <x v="856"/>
    <x v="28"/>
    <s v="Лабиринт Иллюзий"/>
    <n v="74"/>
    <n v="10162000"/>
  </r>
  <r>
    <x v="857"/>
    <x v="28"/>
    <s v="Лабиринт Иллюзий"/>
    <n v="98.5"/>
    <n v="13718100"/>
  </r>
  <r>
    <x v="858"/>
    <x v="28"/>
    <s v="Лабиринт Иллюзий"/>
    <n v="61.1"/>
    <n v="6749800"/>
  </r>
  <r>
    <x v="859"/>
    <x v="28"/>
    <s v="Лабиринт Иллюзий"/>
    <n v="44.7"/>
    <n v="4892300"/>
  </r>
  <r>
    <x v="860"/>
    <x v="28"/>
    <s v="Лабиринт Иллюзий"/>
    <n v="74.900000000000006"/>
    <n v="9038900"/>
  </r>
  <r>
    <x v="861"/>
    <x v="28"/>
    <s v="Лабиринт Иллюзий"/>
    <n v="48"/>
    <n v="5281900"/>
  </r>
  <r>
    <x v="862"/>
    <x v="28"/>
    <s v="Лабиринт Иллюзий"/>
    <n v="60.5"/>
    <n v="7388100"/>
  </r>
  <r>
    <x v="863"/>
    <x v="28"/>
    <s v="Лабиринт Иллюзий"/>
    <n v="61.1"/>
    <n v="7712200"/>
  </r>
  <r>
    <x v="864"/>
    <x v="28"/>
    <s v="Лабиринт Иллюзий"/>
    <n v="58.4"/>
    <n v="5372200"/>
  </r>
  <r>
    <x v="865"/>
    <x v="28"/>
    <s v="Лабиринт Иллюзий"/>
    <n v="68.5"/>
    <n v="9158900"/>
  </r>
  <r>
    <x v="866"/>
    <x v="28"/>
    <s v="Лабиринт Иллюзий"/>
    <n v="47.8"/>
    <n v="4581600"/>
  </r>
  <r>
    <x v="867"/>
    <x v="28"/>
    <s v="Лабиринт Иллюзий"/>
    <n v="83.5"/>
    <n v="11364100"/>
  </r>
  <r>
    <x v="868"/>
    <x v="28"/>
    <s v="Лабиринт Иллюзий"/>
    <n v="30.8"/>
    <n v="2676500"/>
  </r>
  <r>
    <x v="869"/>
    <x v="28"/>
    <s v="Лабиринт Иллюзий"/>
    <n v="70.8"/>
    <n v="9542600"/>
  </r>
  <r>
    <x v="870"/>
    <x v="29"/>
    <s v="Эльдарин"/>
    <n v="79.099999999999994"/>
    <n v="10945700"/>
  </r>
  <r>
    <x v="871"/>
    <x v="29"/>
    <s v="Эльдарин"/>
    <n v="68.5"/>
    <n v="7956900"/>
  </r>
  <r>
    <x v="872"/>
    <x v="29"/>
    <s v="Эльдарин"/>
    <n v="71.5"/>
    <n v="7464900"/>
  </r>
  <r>
    <x v="873"/>
    <x v="29"/>
    <s v="Эльдарин"/>
    <n v="43.6"/>
    <n v="4079200"/>
  </r>
  <r>
    <x v="874"/>
    <x v="29"/>
    <s v="Эльдарин"/>
    <n v="87"/>
    <n v="9368300"/>
  </r>
  <r>
    <x v="875"/>
    <x v="29"/>
    <s v="Эльдарин"/>
    <n v="64.599999999999994"/>
    <n v="7938800"/>
  </r>
  <r>
    <x v="876"/>
    <x v="29"/>
    <s v="Эльдарин"/>
    <n v="67.400000000000006"/>
    <n v="8905400"/>
  </r>
  <r>
    <x v="877"/>
    <x v="29"/>
    <s v="Эльдарин"/>
    <n v="47.2"/>
    <n v="3803100"/>
  </r>
  <r>
    <x v="878"/>
    <x v="29"/>
    <s v="Эльдарин"/>
    <n v="54.3"/>
    <n v="5277200"/>
  </r>
  <r>
    <x v="879"/>
    <x v="29"/>
    <s v="Эльдарин"/>
    <n v="91.7"/>
    <n v="13282700"/>
  </r>
  <r>
    <x v="880"/>
    <x v="29"/>
    <s v="Эльдарин"/>
    <n v="80.099999999999994"/>
    <n v="8196000"/>
  </r>
  <r>
    <x v="881"/>
    <x v="29"/>
    <s v="Эльдарин"/>
    <n v="89.3"/>
    <n v="11978400"/>
  </r>
  <r>
    <x v="882"/>
    <x v="29"/>
    <s v="Эльдарин"/>
    <n v="62.9"/>
    <n v="8536200"/>
  </r>
  <r>
    <x v="883"/>
    <x v="29"/>
    <s v="Эльдарин"/>
    <n v="80.2"/>
    <n v="6712500"/>
  </r>
  <r>
    <x v="884"/>
    <x v="29"/>
    <s v="Эльдарин"/>
    <n v="51.4"/>
    <n v="6165000"/>
  </r>
  <r>
    <x v="885"/>
    <x v="29"/>
    <s v="Эльдарин"/>
    <n v="30"/>
    <n v="3533600"/>
  </r>
  <r>
    <x v="886"/>
    <x v="29"/>
    <s v="Эльдарин"/>
    <n v="59.2"/>
    <n v="5375000"/>
  </r>
  <r>
    <x v="887"/>
    <x v="29"/>
    <s v="Эльдарин"/>
    <n v="72.400000000000006"/>
    <n v="7706800"/>
  </r>
  <r>
    <x v="888"/>
    <x v="29"/>
    <s v="Эльдарин"/>
    <n v="74.7"/>
    <n v="6668500"/>
  </r>
  <r>
    <x v="889"/>
    <x v="29"/>
    <s v="Эльдарин"/>
    <n v="56.6"/>
    <n v="4617700"/>
  </r>
  <r>
    <x v="890"/>
    <x v="29"/>
    <s v="Эльдарин"/>
    <n v="67.400000000000006"/>
    <n v="8467000"/>
  </r>
  <r>
    <x v="891"/>
    <x v="29"/>
    <s v="Эльдарин"/>
    <n v="42.9"/>
    <n v="4059400"/>
  </r>
  <r>
    <x v="892"/>
    <x v="29"/>
    <s v="Эльдарин"/>
    <n v="37.299999999999997"/>
    <n v="5402100"/>
  </r>
  <r>
    <x v="893"/>
    <x v="29"/>
    <s v="Эльдарин"/>
    <n v="64.099999999999994"/>
    <n v="6370600"/>
  </r>
  <r>
    <x v="894"/>
    <x v="29"/>
    <s v="Эльдарин"/>
    <n v="73.8"/>
    <n v="6174400"/>
  </r>
  <r>
    <x v="895"/>
    <x v="29"/>
    <s v="Эльдарин"/>
    <n v="75.5"/>
    <n v="8927800"/>
  </r>
  <r>
    <x v="896"/>
    <x v="29"/>
    <s v="Эльдарин"/>
    <n v="52.2"/>
    <n v="4817500"/>
  </r>
  <r>
    <x v="897"/>
    <x v="29"/>
    <s v="Эльдарин"/>
    <n v="57.1"/>
    <n v="5717300"/>
  </r>
  <r>
    <x v="898"/>
    <x v="29"/>
    <s v="Эльдарин"/>
    <n v="66.599999999999994"/>
    <n v="8237100"/>
  </r>
  <r>
    <x v="899"/>
    <x v="29"/>
    <s v="Эльдарин"/>
    <n v="64.2"/>
    <n v="7962600"/>
  </r>
  <r>
    <x v="900"/>
    <x v="30"/>
    <s v="Академия Чар"/>
    <n v="60.8"/>
    <n v="4832800"/>
  </r>
  <r>
    <x v="901"/>
    <x v="30"/>
    <s v="Академия Чар"/>
    <n v="64"/>
    <n v="5674000"/>
  </r>
  <r>
    <x v="902"/>
    <x v="30"/>
    <s v="Академия Чар"/>
    <n v="81.8"/>
    <n v="9538900"/>
  </r>
  <r>
    <x v="903"/>
    <x v="30"/>
    <s v="Академия Чар"/>
    <n v="45.7"/>
    <n v="4638600"/>
  </r>
  <r>
    <x v="904"/>
    <x v="30"/>
    <s v="Академия Чар"/>
    <n v="50"/>
    <n v="6817900"/>
  </r>
  <r>
    <x v="905"/>
    <x v="30"/>
    <s v="Академия Чар"/>
    <n v="61.4"/>
    <n v="5539300"/>
  </r>
  <r>
    <x v="906"/>
    <x v="30"/>
    <s v="Академия Чар"/>
    <n v="82.2"/>
    <n v="8184700"/>
  </r>
  <r>
    <x v="907"/>
    <x v="30"/>
    <s v="Академия Чар"/>
    <n v="30"/>
    <n v="4104100"/>
  </r>
  <r>
    <x v="908"/>
    <x v="30"/>
    <s v="Академия Чар"/>
    <n v="66.099999999999994"/>
    <n v="5217100"/>
  </r>
  <r>
    <x v="909"/>
    <x v="30"/>
    <s v="Академия Чар"/>
    <n v="66.8"/>
    <n v="8106300"/>
  </r>
  <r>
    <x v="910"/>
    <x v="30"/>
    <s v="Академия Чар"/>
    <n v="47.6"/>
    <n v="3748700"/>
  </r>
  <r>
    <x v="911"/>
    <x v="30"/>
    <s v="Академия Чар"/>
    <n v="49.4"/>
    <n v="6244800"/>
  </r>
  <r>
    <x v="912"/>
    <x v="30"/>
    <s v="Академия Чар"/>
    <n v="49.4"/>
    <n v="5968700"/>
  </r>
  <r>
    <x v="913"/>
    <x v="30"/>
    <s v="Академия Чар"/>
    <n v="59.8"/>
    <n v="7041800"/>
  </r>
  <r>
    <x v="914"/>
    <x v="30"/>
    <s v="Академия Чар"/>
    <n v="63.2"/>
    <n v="8126800"/>
  </r>
  <r>
    <x v="915"/>
    <x v="30"/>
    <s v="Академия Чар"/>
    <n v="77.3"/>
    <n v="6657400"/>
  </r>
  <r>
    <x v="916"/>
    <x v="30"/>
    <s v="Академия Чар"/>
    <n v="84.8"/>
    <n v="7581100"/>
  </r>
  <r>
    <x v="917"/>
    <x v="30"/>
    <s v="Академия Чар"/>
    <n v="63"/>
    <n v="4985800"/>
  </r>
  <r>
    <x v="918"/>
    <x v="30"/>
    <s v="Академия Чар"/>
    <n v="51.3"/>
    <n v="5628600"/>
  </r>
  <r>
    <x v="919"/>
    <x v="30"/>
    <s v="Академия Чар"/>
    <n v="64.099999999999994"/>
    <n v="5109800"/>
  </r>
  <r>
    <x v="920"/>
    <x v="30"/>
    <s v="Академия Чар"/>
    <n v="66.099999999999994"/>
    <n v="6294800"/>
  </r>
  <r>
    <x v="921"/>
    <x v="30"/>
    <s v="Академия Чар"/>
    <n v="64"/>
    <n v="5204400"/>
  </r>
  <r>
    <x v="922"/>
    <x v="30"/>
    <s v="Академия Чар"/>
    <n v="54.5"/>
    <n v="6079100"/>
  </r>
  <r>
    <x v="923"/>
    <x v="30"/>
    <s v="Академия Чар"/>
    <n v="63.1"/>
    <n v="7726900"/>
  </r>
  <r>
    <x v="924"/>
    <x v="30"/>
    <s v="Академия Чар"/>
    <n v="67.2"/>
    <n v="5978800"/>
  </r>
  <r>
    <x v="925"/>
    <x v="30"/>
    <s v="Академия Чар"/>
    <n v="61.8"/>
    <n v="8073000"/>
  </r>
  <r>
    <x v="926"/>
    <x v="30"/>
    <s v="Академия Чар"/>
    <n v="61.3"/>
    <n v="7845600"/>
  </r>
  <r>
    <x v="927"/>
    <x v="30"/>
    <s v="Академия Чар"/>
    <n v="51.7"/>
    <n v="4890100"/>
  </r>
  <r>
    <x v="928"/>
    <x v="30"/>
    <s v="Академия Чар"/>
    <n v="92.9"/>
    <n v="11001800"/>
  </r>
  <r>
    <x v="929"/>
    <x v="30"/>
    <s v="Академия Чар"/>
    <n v="65.2"/>
    <n v="7167700"/>
  </r>
  <r>
    <x v="930"/>
    <x v="31"/>
    <s v="ЗвездныйПуть"/>
    <n v="82.9"/>
    <n v="9501900"/>
  </r>
  <r>
    <x v="931"/>
    <x v="31"/>
    <s v="ЗвездныйПуть"/>
    <n v="65.8"/>
    <n v="8040900"/>
  </r>
  <r>
    <x v="932"/>
    <x v="31"/>
    <s v="ЗвездныйПуть"/>
    <n v="81.7"/>
    <n v="6470200"/>
  </r>
  <r>
    <x v="933"/>
    <x v="31"/>
    <s v="ЗвездныйПуть"/>
    <n v="86.8"/>
    <n v="7775700"/>
  </r>
  <r>
    <x v="934"/>
    <x v="31"/>
    <s v="ЗвездныйПуть"/>
    <n v="60.7"/>
    <n v="5470400"/>
  </r>
  <r>
    <x v="935"/>
    <x v="31"/>
    <s v="ЗвездныйПуть"/>
    <n v="46.5"/>
    <n v="4631000"/>
  </r>
  <r>
    <x v="936"/>
    <x v="31"/>
    <s v="ЗвездныйПуть"/>
    <n v="77.099999999999994"/>
    <n v="9463300"/>
  </r>
  <r>
    <x v="937"/>
    <x v="31"/>
    <s v="ЗвездныйПуть"/>
    <n v="45"/>
    <n v="3494200"/>
  </r>
  <r>
    <x v="938"/>
    <x v="31"/>
    <s v="ЗвездныйПуть"/>
    <n v="62"/>
    <n v="4991400"/>
  </r>
  <r>
    <x v="939"/>
    <x v="31"/>
    <s v="ЗвездныйПуть"/>
    <n v="56.1"/>
    <n v="5672000"/>
  </r>
  <r>
    <x v="940"/>
    <x v="31"/>
    <s v="ЗвездныйПуть"/>
    <n v="74.099999999999994"/>
    <n v="8317800"/>
  </r>
  <r>
    <x v="941"/>
    <x v="31"/>
    <s v="ЗвездныйПуть"/>
    <n v="79.5"/>
    <n v="10033400"/>
  </r>
  <r>
    <x v="942"/>
    <x v="31"/>
    <s v="ЗвездныйПуть"/>
    <n v="79.8"/>
    <n v="9912400"/>
  </r>
  <r>
    <x v="943"/>
    <x v="31"/>
    <s v="ЗвездныйПуть"/>
    <n v="34.5"/>
    <n v="4182900"/>
  </r>
  <r>
    <x v="944"/>
    <x v="31"/>
    <s v="ЗвездныйПуть"/>
    <n v="68.900000000000006"/>
    <n v="8008400"/>
  </r>
  <r>
    <x v="945"/>
    <x v="31"/>
    <s v="ЗвездныйПуть"/>
    <n v="75.5"/>
    <n v="7322600"/>
  </r>
  <r>
    <x v="946"/>
    <x v="31"/>
    <s v="ЗвездныйПуть"/>
    <n v="94.2"/>
    <n v="11189600"/>
  </r>
  <r>
    <x v="947"/>
    <x v="31"/>
    <s v="ЗвездныйПуть"/>
    <n v="80.7"/>
    <n v="5685700"/>
  </r>
  <r>
    <x v="948"/>
    <x v="31"/>
    <s v="ЗвездныйПуть"/>
    <n v="60"/>
    <n v="4954500"/>
  </r>
  <r>
    <x v="949"/>
    <x v="31"/>
    <s v="ЗвездныйПуть"/>
    <n v="57.7"/>
    <n v="4124500"/>
  </r>
  <r>
    <x v="950"/>
    <x v="31"/>
    <s v="ЗвездныйПуть"/>
    <n v="48.1"/>
    <n v="5387100"/>
  </r>
  <r>
    <x v="951"/>
    <x v="31"/>
    <s v="ЗвездныйПуть"/>
    <n v="54.8"/>
    <n v="4428500"/>
  </r>
  <r>
    <x v="952"/>
    <x v="31"/>
    <s v="ЗвездныйПуть"/>
    <n v="66.8"/>
    <n v="7694200"/>
  </r>
  <r>
    <x v="953"/>
    <x v="31"/>
    <s v="ЗвездныйПуть"/>
    <n v="38.700000000000003"/>
    <n v="3360800"/>
  </r>
  <r>
    <x v="954"/>
    <x v="31"/>
    <s v="ЗвездныйПуть"/>
    <n v="74.099999999999994"/>
    <n v="6638600"/>
  </r>
  <r>
    <x v="955"/>
    <x v="31"/>
    <s v="ЗвездныйПуть"/>
    <n v="59.8"/>
    <n v="6488100"/>
  </r>
  <r>
    <x v="956"/>
    <x v="31"/>
    <s v="ЗвездныйПуть"/>
    <n v="85.6"/>
    <n v="8983100"/>
  </r>
  <r>
    <x v="957"/>
    <x v="31"/>
    <s v="ЗвездныйПуть"/>
    <n v="58.2"/>
    <n v="5847000"/>
  </r>
  <r>
    <x v="958"/>
    <x v="31"/>
    <s v="ЗвездныйПуть"/>
    <n v="36.4"/>
    <n v="3063800"/>
  </r>
  <r>
    <x v="959"/>
    <x v="31"/>
    <s v="ЗвездныйПуть"/>
    <n v="65.400000000000006"/>
    <n v="6523900"/>
  </r>
  <r>
    <x v="960"/>
    <x v="32"/>
    <s v="Столичный Град"/>
    <n v="47.2"/>
    <n v="6381100"/>
  </r>
  <r>
    <x v="961"/>
    <x v="32"/>
    <s v="Столичный Град"/>
    <n v="77.099999999999994"/>
    <n v="6750600"/>
  </r>
  <r>
    <x v="962"/>
    <x v="32"/>
    <s v="Столичный Град"/>
    <n v="39.200000000000003"/>
    <n v="3340600"/>
  </r>
  <r>
    <x v="963"/>
    <x v="32"/>
    <s v="Столичный Град"/>
    <n v="53.4"/>
    <n v="4392900"/>
  </r>
  <r>
    <x v="964"/>
    <x v="32"/>
    <s v="Столичный Град"/>
    <n v="59.1"/>
    <n v="6121000"/>
  </r>
  <r>
    <x v="965"/>
    <x v="32"/>
    <s v="Столичный Град"/>
    <n v="70.900000000000006"/>
    <n v="6460100"/>
  </r>
  <r>
    <x v="966"/>
    <x v="32"/>
    <s v="Столичный Град"/>
    <n v="54.8"/>
    <n v="5116800"/>
  </r>
  <r>
    <x v="967"/>
    <x v="32"/>
    <s v="Столичный Град"/>
    <n v="80"/>
    <n v="6151400"/>
  </r>
  <r>
    <x v="968"/>
    <x v="32"/>
    <s v="Столичный Град"/>
    <n v="74.599999999999994"/>
    <n v="8435900"/>
  </r>
  <r>
    <x v="969"/>
    <x v="32"/>
    <s v="Столичный Град"/>
    <n v="82.5"/>
    <n v="10916500"/>
  </r>
  <r>
    <x v="970"/>
    <x v="32"/>
    <s v="Столичный Град"/>
    <n v="58.9"/>
    <n v="7213200"/>
  </r>
  <r>
    <x v="971"/>
    <x v="32"/>
    <s v="Столичный Град"/>
    <n v="70.599999999999994"/>
    <n v="7714200"/>
  </r>
  <r>
    <x v="972"/>
    <x v="32"/>
    <s v="Столичный Град"/>
    <n v="66.3"/>
    <n v="8001500"/>
  </r>
  <r>
    <x v="973"/>
    <x v="32"/>
    <s v="Столичный Град"/>
    <n v="46.3"/>
    <n v="6150200"/>
  </r>
  <r>
    <x v="974"/>
    <x v="32"/>
    <s v="Столичный Град"/>
    <n v="83"/>
    <n v="8734900"/>
  </r>
  <r>
    <x v="975"/>
    <x v="32"/>
    <s v="Столичный Град"/>
    <n v="57.4"/>
    <n v="6994600"/>
  </r>
  <r>
    <x v="976"/>
    <x v="32"/>
    <s v="Столичный Град"/>
    <n v="60.3"/>
    <n v="8049800"/>
  </r>
  <r>
    <x v="977"/>
    <x v="32"/>
    <s v="Столичный Град"/>
    <n v="49.9"/>
    <n v="6449800"/>
  </r>
  <r>
    <x v="978"/>
    <x v="32"/>
    <s v="Столичный Град"/>
    <n v="56.7"/>
    <n v="5823500"/>
  </r>
  <r>
    <x v="979"/>
    <x v="32"/>
    <s v="Столичный Град"/>
    <n v="80.900000000000006"/>
    <n v="7873800"/>
  </r>
  <r>
    <x v="980"/>
    <x v="32"/>
    <s v="Столичный Град"/>
    <n v="67.2"/>
    <n v="7847800"/>
  </r>
  <r>
    <x v="981"/>
    <x v="32"/>
    <s v="Столичный Град"/>
    <n v="49.2"/>
    <n v="6702700"/>
  </r>
  <r>
    <x v="982"/>
    <x v="32"/>
    <s v="Столичный Град"/>
    <n v="40.6"/>
    <n v="4663400"/>
  </r>
  <r>
    <x v="983"/>
    <x v="32"/>
    <s v="Столичный Град"/>
    <n v="86.3"/>
    <n v="10481200"/>
  </r>
  <r>
    <x v="984"/>
    <x v="32"/>
    <s v="Столичный Град"/>
    <n v="63.9"/>
    <n v="7515400"/>
  </r>
  <r>
    <x v="985"/>
    <x v="32"/>
    <s v="Столичный Град"/>
    <n v="68.900000000000006"/>
    <n v="6486400"/>
  </r>
  <r>
    <x v="986"/>
    <x v="32"/>
    <s v="Столичный Град"/>
    <n v="62"/>
    <n v="6655900"/>
  </r>
  <r>
    <x v="987"/>
    <x v="32"/>
    <s v="Столичный Град"/>
    <n v="73.400000000000006"/>
    <n v="6497000"/>
  </r>
  <r>
    <x v="988"/>
    <x v="32"/>
    <s v="Столичный Град"/>
    <n v="51.6"/>
    <n v="5000700"/>
  </r>
  <r>
    <x v="989"/>
    <x v="32"/>
    <s v="Столичный Град"/>
    <n v="56.8"/>
    <n v="6044400"/>
  </r>
  <r>
    <x v="990"/>
    <x v="33"/>
    <s v="Сильванари"/>
    <n v="54.2"/>
    <n v="7605200"/>
  </r>
  <r>
    <x v="991"/>
    <x v="33"/>
    <s v="Сильванари"/>
    <n v="68.400000000000006"/>
    <n v="6106800"/>
  </r>
  <r>
    <x v="992"/>
    <x v="33"/>
    <s v="Сильванари"/>
    <n v="53.2"/>
    <n v="5023900"/>
  </r>
  <r>
    <x v="993"/>
    <x v="33"/>
    <s v="Сильванари"/>
    <n v="83.6"/>
    <n v="10609900"/>
  </r>
  <r>
    <x v="994"/>
    <x v="33"/>
    <s v="Сильванари"/>
    <n v="44.2"/>
    <n v="4289700"/>
  </r>
  <r>
    <x v="995"/>
    <x v="33"/>
    <s v="Сильванари"/>
    <n v="33.700000000000003"/>
    <n v="3652000"/>
  </r>
  <r>
    <x v="996"/>
    <x v="33"/>
    <s v="Сильванари"/>
    <n v="76.5"/>
    <n v="10709900"/>
  </r>
  <r>
    <x v="997"/>
    <x v="33"/>
    <s v="Сильванари"/>
    <n v="71"/>
    <n v="9264700"/>
  </r>
  <r>
    <x v="998"/>
    <x v="33"/>
    <s v="Сильванари"/>
    <n v="61.6"/>
    <n v="7465100"/>
  </r>
  <r>
    <x v="999"/>
    <x v="33"/>
    <s v="Сильванари"/>
    <n v="51.7"/>
    <n v="5267400"/>
  </r>
  <r>
    <x v="1000"/>
    <x v="33"/>
    <s v="Сильванари"/>
    <n v="93.3"/>
    <n v="13382400"/>
  </r>
  <r>
    <x v="1001"/>
    <x v="33"/>
    <s v="Сильванари"/>
    <n v="50.7"/>
    <n v="5899700"/>
  </r>
  <r>
    <x v="1002"/>
    <x v="33"/>
    <s v="Сильванари"/>
    <n v="70.8"/>
    <n v="6291500"/>
  </r>
  <r>
    <x v="1003"/>
    <x v="33"/>
    <s v="Сильванари"/>
    <n v="64.7"/>
    <n v="5581300"/>
  </r>
  <r>
    <x v="1004"/>
    <x v="33"/>
    <s v="Сильванари"/>
    <n v="82.3"/>
    <n v="10907800"/>
  </r>
  <r>
    <x v="1005"/>
    <x v="33"/>
    <s v="Сильванари"/>
    <n v="66.5"/>
    <n v="8456300"/>
  </r>
  <r>
    <x v="1006"/>
    <x v="33"/>
    <s v="Сильванари"/>
    <n v="76.8"/>
    <n v="8553400"/>
  </r>
  <r>
    <x v="1007"/>
    <x v="33"/>
    <s v="Сильванари"/>
    <n v="65.900000000000006"/>
    <n v="8938300"/>
  </r>
  <r>
    <x v="1008"/>
    <x v="33"/>
    <s v="Сильванари"/>
    <n v="35.700000000000003"/>
    <n v="3557000"/>
  </r>
  <r>
    <x v="1009"/>
    <x v="33"/>
    <s v="Сильванари"/>
    <n v="65.7"/>
    <n v="5775000"/>
  </r>
  <r>
    <x v="1010"/>
    <x v="33"/>
    <s v="Сильванари"/>
    <n v="65"/>
    <n v="5608300"/>
  </r>
  <r>
    <x v="1011"/>
    <x v="33"/>
    <s v="Сильванари"/>
    <n v="58.8"/>
    <n v="8329900"/>
  </r>
  <r>
    <x v="1012"/>
    <x v="33"/>
    <s v="Сильванари"/>
    <n v="42.1"/>
    <n v="3889700"/>
  </r>
  <r>
    <x v="1013"/>
    <x v="33"/>
    <s v="Сильванари"/>
    <n v="63.4"/>
    <n v="8270600"/>
  </r>
  <r>
    <x v="1014"/>
    <x v="33"/>
    <s v="Сильванари"/>
    <n v="40.9"/>
    <n v="5848600"/>
  </r>
  <r>
    <x v="1015"/>
    <x v="33"/>
    <s v="Сильванари"/>
    <n v="62.3"/>
    <n v="7523700"/>
  </r>
  <r>
    <x v="1016"/>
    <x v="33"/>
    <s v="Сильванари"/>
    <n v="76.599999999999994"/>
    <n v="6475000"/>
  </r>
  <r>
    <x v="1017"/>
    <x v="33"/>
    <s v="Сильванари"/>
    <n v="73.400000000000006"/>
    <n v="5943900"/>
  </r>
  <r>
    <x v="1018"/>
    <x v="33"/>
    <s v="Сильванари"/>
    <n v="95.8"/>
    <n v="13441600"/>
  </r>
  <r>
    <x v="1019"/>
    <x v="33"/>
    <s v="Сильванари"/>
    <n v="56.7"/>
    <n v="5473900"/>
  </r>
  <r>
    <x v="1020"/>
    <x v="34"/>
    <s v="Алмазный Рудник"/>
    <n v="61.1"/>
    <n v="7576900"/>
  </r>
  <r>
    <x v="1021"/>
    <x v="34"/>
    <s v="Алмазный Рудник"/>
    <n v="52"/>
    <n v="4878100"/>
  </r>
  <r>
    <x v="1022"/>
    <x v="34"/>
    <s v="Алмазный Рудник"/>
    <n v="66.7"/>
    <n v="6485000"/>
  </r>
  <r>
    <x v="1023"/>
    <x v="34"/>
    <s v="Алмазный Рудник"/>
    <n v="94.5"/>
    <n v="12428900"/>
  </r>
  <r>
    <x v="1024"/>
    <x v="34"/>
    <s v="Алмазный Рудник"/>
    <n v="92.3"/>
    <n v="8856000"/>
  </r>
  <r>
    <x v="1025"/>
    <x v="34"/>
    <s v="Алмазный Рудник"/>
    <n v="71.400000000000006"/>
    <n v="9271700"/>
  </r>
  <r>
    <x v="1026"/>
    <x v="34"/>
    <s v="Алмазный Рудник"/>
    <n v="73.5"/>
    <n v="8054500"/>
  </r>
  <r>
    <x v="1027"/>
    <x v="34"/>
    <s v="Алмазный Рудник"/>
    <n v="61.8"/>
    <n v="7314200"/>
  </r>
  <r>
    <x v="1028"/>
    <x v="34"/>
    <s v="Алмазный Рудник"/>
    <n v="46.6"/>
    <n v="3699900"/>
  </r>
  <r>
    <x v="1029"/>
    <x v="34"/>
    <s v="Алмазный Рудник"/>
    <n v="59"/>
    <n v="6409300"/>
  </r>
  <r>
    <x v="1030"/>
    <x v="34"/>
    <s v="Алмазный Рудник"/>
    <n v="39.1"/>
    <n v="3479900"/>
  </r>
  <r>
    <x v="1031"/>
    <x v="34"/>
    <s v="Алмазный Рудник"/>
    <n v="76.3"/>
    <n v="6594900"/>
  </r>
  <r>
    <x v="1032"/>
    <x v="34"/>
    <s v="Алмазный Рудник"/>
    <n v="66.900000000000006"/>
    <n v="8415800"/>
  </r>
  <r>
    <x v="1033"/>
    <x v="34"/>
    <s v="Алмазный Рудник"/>
    <n v="52"/>
    <n v="5448600"/>
  </r>
  <r>
    <x v="1034"/>
    <x v="34"/>
    <s v="Алмазный Рудник"/>
    <n v="78"/>
    <n v="9535200"/>
  </r>
  <r>
    <x v="1035"/>
    <x v="34"/>
    <s v="Алмазный Рудник"/>
    <n v="73.7"/>
    <n v="5523200"/>
  </r>
  <r>
    <x v="1036"/>
    <x v="34"/>
    <s v="Алмазный Рудник"/>
    <n v="57.6"/>
    <n v="4722400"/>
  </r>
  <r>
    <x v="1037"/>
    <x v="34"/>
    <s v="Алмазный Рудник"/>
    <n v="65.5"/>
    <n v="7665400"/>
  </r>
  <r>
    <x v="1038"/>
    <x v="34"/>
    <s v="Алмазный Рудник"/>
    <n v="67.900000000000006"/>
    <n v="5765500"/>
  </r>
  <r>
    <x v="1039"/>
    <x v="34"/>
    <s v="Алмазный Рудник"/>
    <n v="93.5"/>
    <n v="8670100"/>
  </r>
  <r>
    <x v="1040"/>
    <x v="34"/>
    <s v="Алмазный Рудник"/>
    <n v="61.4"/>
    <n v="5120300"/>
  </r>
  <r>
    <x v="1041"/>
    <x v="34"/>
    <s v="Алмазный Рудник"/>
    <n v="64.900000000000006"/>
    <n v="5324600"/>
  </r>
  <r>
    <x v="1042"/>
    <x v="34"/>
    <s v="Алмазный Рудник"/>
    <n v="68.400000000000006"/>
    <n v="8112500"/>
  </r>
  <r>
    <x v="1043"/>
    <x v="34"/>
    <s v="Алмазный Рудник"/>
    <n v="66.3"/>
    <n v="5314500"/>
  </r>
  <r>
    <x v="1044"/>
    <x v="34"/>
    <s v="Алмазный Рудник"/>
    <n v="72.2"/>
    <n v="7445700"/>
  </r>
  <r>
    <x v="1045"/>
    <x v="34"/>
    <s v="Алмазный Рудник"/>
    <n v="97.5"/>
    <n v="10667000"/>
  </r>
  <r>
    <x v="1046"/>
    <x v="34"/>
    <s v="Алмазный Рудник"/>
    <n v="76.7"/>
    <n v="7466600"/>
  </r>
  <r>
    <x v="1047"/>
    <x v="34"/>
    <s v="Алмазный Рудник"/>
    <n v="79.8"/>
    <n v="6733100"/>
  </r>
  <r>
    <x v="1048"/>
    <x v="34"/>
    <s v="Алмазный Рудник"/>
    <n v="84.1"/>
    <n v="10747400"/>
  </r>
  <r>
    <x v="1049"/>
    <x v="34"/>
    <s v="Алмазный Рудник"/>
    <n v="58.4"/>
    <n v="7741600"/>
  </r>
  <r>
    <x v="1050"/>
    <x v="35"/>
    <s v="Пещерный Град"/>
    <n v="67.400000000000006"/>
    <n v="8333800"/>
  </r>
  <r>
    <x v="1051"/>
    <x v="35"/>
    <s v="Пещерный Град"/>
    <n v="50.7"/>
    <n v="7544300"/>
  </r>
  <r>
    <x v="1052"/>
    <x v="35"/>
    <s v="Пещерный Град"/>
    <n v="59.5"/>
    <n v="7108600"/>
  </r>
  <r>
    <x v="1053"/>
    <x v="35"/>
    <s v="Пещерный Град"/>
    <n v="75.900000000000006"/>
    <n v="10823200"/>
  </r>
  <r>
    <x v="1054"/>
    <x v="35"/>
    <s v="Пещерный Град"/>
    <n v="30.5"/>
    <n v="3767500"/>
  </r>
  <r>
    <x v="1055"/>
    <x v="35"/>
    <s v="Пещерный Град"/>
    <n v="81"/>
    <n v="11699800"/>
  </r>
  <r>
    <x v="1056"/>
    <x v="35"/>
    <s v="Пещерный Град"/>
    <n v="57"/>
    <n v="8775900"/>
  </r>
  <r>
    <x v="1057"/>
    <x v="35"/>
    <s v="Пещерный Град"/>
    <n v="74.5"/>
    <n v="12047300"/>
  </r>
  <r>
    <x v="1058"/>
    <x v="35"/>
    <s v="Пещерный Град"/>
    <n v="53.7"/>
    <n v="6706300"/>
  </r>
  <r>
    <x v="1059"/>
    <x v="35"/>
    <s v="Пещерный Град"/>
    <n v="62.4"/>
    <n v="9992100"/>
  </r>
  <r>
    <x v="1060"/>
    <x v="35"/>
    <s v="Пещерный Град"/>
    <n v="66.5"/>
    <n v="10981800"/>
  </r>
  <r>
    <x v="1061"/>
    <x v="35"/>
    <s v="Пещерный Град"/>
    <n v="54.7"/>
    <n v="8220600"/>
  </r>
  <r>
    <x v="1062"/>
    <x v="35"/>
    <s v="Пещерный Град"/>
    <n v="80.3"/>
    <n v="12093200"/>
  </r>
  <r>
    <x v="1063"/>
    <x v="35"/>
    <s v="Пещерный Град"/>
    <n v="77.2"/>
    <n v="12446800"/>
  </r>
  <r>
    <x v="1064"/>
    <x v="35"/>
    <s v="Пещерный Град"/>
    <n v="65.2"/>
    <n v="11214600"/>
  </r>
  <r>
    <x v="1065"/>
    <x v="35"/>
    <s v="Пещерный Град"/>
    <n v="72.400000000000006"/>
    <n v="8169700"/>
  </r>
  <r>
    <x v="1066"/>
    <x v="35"/>
    <s v="Пещерный Град"/>
    <n v="79.8"/>
    <n v="10828900"/>
  </r>
  <r>
    <x v="1067"/>
    <x v="35"/>
    <s v="Пещерный Град"/>
    <n v="55.9"/>
    <n v="7221100"/>
  </r>
  <r>
    <x v="1068"/>
    <x v="35"/>
    <s v="Пещерный Град"/>
    <n v="73.900000000000006"/>
    <n v="8707900"/>
  </r>
  <r>
    <x v="1069"/>
    <x v="35"/>
    <s v="Пещерный Град"/>
    <n v="61.6"/>
    <n v="7476200"/>
  </r>
  <r>
    <x v="1070"/>
    <x v="35"/>
    <s v="Пещерный Град"/>
    <n v="65.2"/>
    <n v="6938400"/>
  </r>
  <r>
    <x v="1071"/>
    <x v="35"/>
    <s v="Пещерный Град"/>
    <n v="81"/>
    <n v="10848900"/>
  </r>
  <r>
    <x v="1072"/>
    <x v="35"/>
    <s v="Пещерный Град"/>
    <n v="62.6"/>
    <n v="10768800"/>
  </r>
  <r>
    <x v="1073"/>
    <x v="35"/>
    <s v="Пещерный Град"/>
    <n v="65.3"/>
    <n v="9338300"/>
  </r>
  <r>
    <x v="1074"/>
    <x v="35"/>
    <s v="Пещерный Град"/>
    <n v="53.2"/>
    <n v="5949300"/>
  </r>
  <r>
    <x v="1075"/>
    <x v="35"/>
    <s v="Пещерный Град"/>
    <n v="65.7"/>
    <n v="6846400"/>
  </r>
  <r>
    <x v="1076"/>
    <x v="35"/>
    <s v="Пещерный Град"/>
    <n v="74.3"/>
    <n v="12846400"/>
  </r>
  <r>
    <x v="1077"/>
    <x v="35"/>
    <s v="Пещерный Град"/>
    <n v="61.2"/>
    <n v="6213300"/>
  </r>
  <r>
    <x v="1078"/>
    <x v="35"/>
    <s v="Пещерный Град"/>
    <n v="71"/>
    <n v="9992700"/>
  </r>
  <r>
    <x v="1079"/>
    <x v="35"/>
    <s v="Пещерный Град"/>
    <n v="84.8"/>
    <n v="9842200"/>
  </r>
  <r>
    <x v="1080"/>
    <x v="36"/>
    <s v="Святилище Магии"/>
    <n v="56.4"/>
    <n v="7889900"/>
  </r>
  <r>
    <x v="1081"/>
    <x v="36"/>
    <s v="Святилище Магии"/>
    <n v="79"/>
    <n v="9047300"/>
  </r>
  <r>
    <x v="1082"/>
    <x v="36"/>
    <s v="Святилище Магии"/>
    <n v="55.8"/>
    <n v="6798500"/>
  </r>
  <r>
    <x v="1083"/>
    <x v="36"/>
    <s v="Святилище Магии"/>
    <n v="76.900000000000006"/>
    <n v="13021800"/>
  </r>
  <r>
    <x v="1084"/>
    <x v="36"/>
    <s v="Святилище Магии"/>
    <n v="61.1"/>
    <n v="6968900"/>
  </r>
  <r>
    <x v="1085"/>
    <x v="36"/>
    <s v="Святилище Магии"/>
    <n v="78.8"/>
    <n v="13577500"/>
  </r>
  <r>
    <x v="1086"/>
    <x v="36"/>
    <s v="Святилище Магии"/>
    <n v="60.1"/>
    <n v="9124200"/>
  </r>
  <r>
    <x v="1087"/>
    <x v="36"/>
    <s v="Святилище Магии"/>
    <n v="53.9"/>
    <n v="5752400"/>
  </r>
  <r>
    <x v="1088"/>
    <x v="36"/>
    <s v="Святилище Магии"/>
    <n v="54.1"/>
    <n v="6621800"/>
  </r>
  <r>
    <x v="1089"/>
    <x v="36"/>
    <s v="Святилище Магии"/>
    <n v="78.5"/>
    <n v="8637900"/>
  </r>
  <r>
    <x v="1090"/>
    <x v="36"/>
    <s v="Святилище Магии"/>
    <n v="57.2"/>
    <n v="7543500"/>
  </r>
  <r>
    <x v="1091"/>
    <x v="36"/>
    <s v="Святилище Магии"/>
    <n v="83"/>
    <n v="8058800"/>
  </r>
  <r>
    <x v="1092"/>
    <x v="36"/>
    <s v="Святилище Магии"/>
    <n v="73.2"/>
    <n v="7443700"/>
  </r>
  <r>
    <x v="1093"/>
    <x v="36"/>
    <s v="Святилище Магии"/>
    <n v="79"/>
    <n v="11850900"/>
  </r>
  <r>
    <x v="1094"/>
    <x v="36"/>
    <s v="Святилище Магии"/>
    <n v="71.599999999999994"/>
    <n v="11633300"/>
  </r>
  <r>
    <x v="1095"/>
    <x v="36"/>
    <s v="Святилище Магии"/>
    <n v="70.400000000000006"/>
    <n v="10708900"/>
  </r>
  <r>
    <x v="1096"/>
    <x v="36"/>
    <s v="Святилище Магии"/>
    <n v="76.8"/>
    <n v="9397400"/>
  </r>
  <r>
    <x v="1097"/>
    <x v="36"/>
    <s v="Святилище Магии"/>
    <n v="56.4"/>
    <n v="5428800"/>
  </r>
  <r>
    <x v="1098"/>
    <x v="36"/>
    <s v="Святилище Магии"/>
    <n v="73"/>
    <n v="10583700"/>
  </r>
  <r>
    <x v="1099"/>
    <x v="36"/>
    <s v="Святилище Магии"/>
    <n v="76.8"/>
    <n v="9064600"/>
  </r>
  <r>
    <x v="1100"/>
    <x v="36"/>
    <s v="Святилище Магии"/>
    <n v="78.2"/>
    <n v="9029000"/>
  </r>
  <r>
    <x v="1101"/>
    <x v="36"/>
    <s v="Святилище Магии"/>
    <n v="72.8"/>
    <n v="11666100"/>
  </r>
  <r>
    <x v="1102"/>
    <x v="36"/>
    <s v="Святилище Магии"/>
    <n v="57.3"/>
    <n v="5620000"/>
  </r>
  <r>
    <x v="1103"/>
    <x v="36"/>
    <s v="Святилище Магии"/>
    <n v="84.1"/>
    <n v="14603200"/>
  </r>
  <r>
    <x v="1104"/>
    <x v="36"/>
    <s v="Святилище Магии"/>
    <n v="31.3"/>
    <n v="4610900"/>
  </r>
  <r>
    <x v="1105"/>
    <x v="36"/>
    <s v="Святилище Магии"/>
    <n v="71.3"/>
    <n v="10060100"/>
  </r>
  <r>
    <x v="1106"/>
    <x v="36"/>
    <s v="Святилище Магии"/>
    <n v="76"/>
    <n v="13240200"/>
  </r>
  <r>
    <x v="1107"/>
    <x v="36"/>
    <s v="Святилище Магии"/>
    <n v="61.4"/>
    <n v="9637900"/>
  </r>
  <r>
    <x v="1108"/>
    <x v="36"/>
    <s v="Святилище Магии"/>
    <n v="59.3"/>
    <n v="7888500"/>
  </r>
  <r>
    <x v="1109"/>
    <x v="36"/>
    <s v="Святилище Магии"/>
    <n v="67.400000000000006"/>
    <n v="7086000"/>
  </r>
  <r>
    <x v="1110"/>
    <x v="37"/>
    <s v="Оракул Судьбы"/>
    <n v="67.8"/>
    <n v="6601100"/>
  </r>
  <r>
    <x v="1111"/>
    <x v="37"/>
    <s v="Оракул Судьбы"/>
    <n v="45.2"/>
    <n v="4259200"/>
  </r>
  <r>
    <x v="1112"/>
    <x v="37"/>
    <s v="Оракул Судьбы"/>
    <n v="79"/>
    <n v="8858800"/>
  </r>
  <r>
    <x v="1113"/>
    <x v="37"/>
    <s v="Оракул Судьбы"/>
    <n v="60.2"/>
    <n v="6228100"/>
  </r>
  <r>
    <x v="1114"/>
    <x v="37"/>
    <s v="Оракул Судьбы"/>
    <n v="61"/>
    <n v="6867700"/>
  </r>
  <r>
    <x v="1115"/>
    <x v="37"/>
    <s v="Оракул Судьбы"/>
    <n v="62.4"/>
    <n v="6460400"/>
  </r>
  <r>
    <x v="1116"/>
    <x v="37"/>
    <s v="Оракул Судьбы"/>
    <n v="64.3"/>
    <n v="6684300"/>
  </r>
  <r>
    <x v="1117"/>
    <x v="37"/>
    <s v="Оракул Судьбы"/>
    <n v="80.3"/>
    <n v="6738600"/>
  </r>
  <r>
    <x v="1118"/>
    <x v="37"/>
    <s v="Оракул Судьбы"/>
    <n v="72"/>
    <n v="8952100"/>
  </r>
  <r>
    <x v="1119"/>
    <x v="37"/>
    <s v="Оракул Судьбы"/>
    <n v="63.9"/>
    <n v="6124500"/>
  </r>
  <r>
    <x v="1120"/>
    <x v="37"/>
    <s v="Оракул Судьбы"/>
    <n v="75.2"/>
    <n v="6407600"/>
  </r>
  <r>
    <x v="1121"/>
    <x v="37"/>
    <s v="Оракул Судьбы"/>
    <n v="70.8"/>
    <n v="8900500"/>
  </r>
  <r>
    <x v="1122"/>
    <x v="37"/>
    <s v="Оракул Судьбы"/>
    <n v="65.7"/>
    <n v="8495600"/>
  </r>
  <r>
    <x v="1123"/>
    <x v="37"/>
    <s v="Оракул Судьбы"/>
    <n v="54.5"/>
    <n v="5942100"/>
  </r>
  <r>
    <x v="1124"/>
    <x v="37"/>
    <s v="Оракул Судьбы"/>
    <n v="80.5"/>
    <n v="9076300"/>
  </r>
  <r>
    <x v="1125"/>
    <x v="37"/>
    <s v="Оракул Судьбы"/>
    <n v="53.7"/>
    <n v="7028200"/>
  </r>
  <r>
    <x v="1126"/>
    <x v="37"/>
    <s v="Оракул Судьбы"/>
    <n v="78"/>
    <n v="6741800"/>
  </r>
  <r>
    <x v="1127"/>
    <x v="37"/>
    <s v="Оракул Судьбы"/>
    <n v="84.4"/>
    <n v="9358800"/>
  </r>
  <r>
    <x v="1128"/>
    <x v="37"/>
    <s v="Оракул Судьбы"/>
    <n v="84.7"/>
    <n v="7750300"/>
  </r>
  <r>
    <x v="1129"/>
    <x v="37"/>
    <s v="Оракул Судьбы"/>
    <n v="73.599999999999994"/>
    <n v="8602700"/>
  </r>
  <r>
    <x v="1130"/>
    <x v="37"/>
    <s v="Оракул Судьбы"/>
    <n v="56.7"/>
    <n v="7475000"/>
  </r>
  <r>
    <x v="1131"/>
    <x v="37"/>
    <s v="Оракул Судьбы"/>
    <n v="46.6"/>
    <n v="6079000"/>
  </r>
  <r>
    <x v="1132"/>
    <x v="37"/>
    <s v="Оракул Судьбы"/>
    <n v="81.2"/>
    <n v="8409000"/>
  </r>
  <r>
    <x v="1133"/>
    <x v="37"/>
    <s v="Оракул Судьбы"/>
    <n v="70"/>
    <n v="7832300"/>
  </r>
  <r>
    <x v="1134"/>
    <x v="37"/>
    <s v="Оракул Судьбы"/>
    <n v="39"/>
    <n v="5115400"/>
  </r>
  <r>
    <x v="1135"/>
    <x v="37"/>
    <s v="Оракул Судьбы"/>
    <n v="64.099999999999994"/>
    <n v="6202100"/>
  </r>
  <r>
    <x v="1136"/>
    <x v="37"/>
    <s v="Оракул Судьбы"/>
    <n v="55.1"/>
    <n v="5520700"/>
  </r>
  <r>
    <x v="1137"/>
    <x v="37"/>
    <s v="Оракул Судьбы"/>
    <n v="68.3"/>
    <n v="8279500"/>
  </r>
  <r>
    <x v="1138"/>
    <x v="37"/>
    <s v="Оракул Судьбы"/>
    <n v="84"/>
    <n v="7869700"/>
  </r>
  <r>
    <x v="1139"/>
    <x v="37"/>
    <s v="Оракул Судьбы"/>
    <n v="61.3"/>
    <n v="7864200"/>
  </r>
  <r>
    <x v="1140"/>
    <x v="38"/>
    <s v="Оракул Снов"/>
    <n v="78.599999999999994"/>
    <n v="11526100"/>
  </r>
  <r>
    <x v="1141"/>
    <x v="38"/>
    <s v="Оракул Снов"/>
    <n v="58.6"/>
    <n v="6972700"/>
  </r>
  <r>
    <x v="1142"/>
    <x v="38"/>
    <s v="Оракул Снов"/>
    <n v="60"/>
    <n v="5820400"/>
  </r>
  <r>
    <x v="1143"/>
    <x v="38"/>
    <s v="Оракул Снов"/>
    <n v="45"/>
    <n v="5856900"/>
  </r>
  <r>
    <x v="1144"/>
    <x v="38"/>
    <s v="Оракул Снов"/>
    <n v="85.2"/>
    <n v="11543400"/>
  </r>
  <r>
    <x v="1145"/>
    <x v="38"/>
    <s v="Оракул Снов"/>
    <n v="39.700000000000003"/>
    <n v="5203700"/>
  </r>
  <r>
    <x v="1146"/>
    <x v="38"/>
    <s v="Оракул Снов"/>
    <n v="67.599999999999994"/>
    <n v="5610800"/>
  </r>
  <r>
    <x v="1147"/>
    <x v="38"/>
    <s v="Оракул Снов"/>
    <n v="54.2"/>
    <n v="7493600"/>
  </r>
  <r>
    <x v="1148"/>
    <x v="38"/>
    <s v="Оракул Снов"/>
    <n v="44.2"/>
    <n v="3999200"/>
  </r>
  <r>
    <x v="1149"/>
    <x v="38"/>
    <s v="Оракул Снов"/>
    <n v="60.9"/>
    <n v="7913900"/>
  </r>
  <r>
    <x v="1150"/>
    <x v="38"/>
    <s v="Оракул Снов"/>
    <n v="92.4"/>
    <n v="9057700"/>
  </r>
  <r>
    <x v="1151"/>
    <x v="38"/>
    <s v="Оракул Снов"/>
    <n v="73.7"/>
    <n v="7324300"/>
  </r>
  <r>
    <x v="1152"/>
    <x v="38"/>
    <s v="Оракул Снов"/>
    <n v="75.099999999999994"/>
    <n v="8062900"/>
  </r>
  <r>
    <x v="1153"/>
    <x v="38"/>
    <s v="Оракул Снов"/>
    <n v="58.6"/>
    <n v="4965600"/>
  </r>
  <r>
    <x v="1154"/>
    <x v="38"/>
    <s v="Оракул Снов"/>
    <n v="88.8"/>
    <n v="10910300"/>
  </r>
  <r>
    <x v="1155"/>
    <x v="38"/>
    <s v="Оракул Снов"/>
    <n v="76"/>
    <n v="6298500"/>
  </r>
  <r>
    <x v="1156"/>
    <x v="38"/>
    <s v="Оракул Снов"/>
    <n v="81.2"/>
    <n v="9263100"/>
  </r>
  <r>
    <x v="1157"/>
    <x v="38"/>
    <s v="Оракул Снов"/>
    <n v="60"/>
    <n v="6160300"/>
  </r>
  <r>
    <x v="1158"/>
    <x v="38"/>
    <s v="Оракул Снов"/>
    <n v="48"/>
    <n v="4048100"/>
  </r>
  <r>
    <x v="1159"/>
    <x v="38"/>
    <s v="Оракул Снов"/>
    <n v="72.5"/>
    <n v="6890900"/>
  </r>
  <r>
    <x v="1160"/>
    <x v="38"/>
    <s v="Оракул Снов"/>
    <n v="47.9"/>
    <n v="4127300"/>
  </r>
  <r>
    <x v="1161"/>
    <x v="38"/>
    <s v="Оракул Снов"/>
    <n v="38.6"/>
    <n v="5418500"/>
  </r>
  <r>
    <x v="1162"/>
    <x v="38"/>
    <s v="Оракул Снов"/>
    <n v="64.400000000000006"/>
    <n v="7797400"/>
  </r>
  <r>
    <x v="1163"/>
    <x v="38"/>
    <s v="Оракул Снов"/>
    <n v="67.8"/>
    <n v="5639100"/>
  </r>
  <r>
    <x v="1164"/>
    <x v="38"/>
    <s v="Оракул Снов"/>
    <n v="65.099999999999994"/>
    <n v="8489600"/>
  </r>
  <r>
    <x v="1165"/>
    <x v="38"/>
    <s v="Оракул Снов"/>
    <n v="63"/>
    <n v="9043000"/>
  </r>
  <r>
    <x v="1166"/>
    <x v="38"/>
    <s v="Оракул Снов"/>
    <n v="75.7"/>
    <n v="9447100"/>
  </r>
  <r>
    <x v="1167"/>
    <x v="38"/>
    <s v="Оракул Снов"/>
    <n v="74.900000000000006"/>
    <n v="6294300"/>
  </r>
  <r>
    <x v="1168"/>
    <x v="38"/>
    <s v="Оракул Снов"/>
    <n v="63.2"/>
    <n v="5405400"/>
  </r>
  <r>
    <x v="1169"/>
    <x v="38"/>
    <s v="Оракул Снов"/>
    <n v="68.400000000000006"/>
    <n v="9677600"/>
  </r>
  <r>
    <x v="1170"/>
    <x v="39"/>
    <s v="Западный Форт"/>
    <n v="91.4"/>
    <n v="13504700"/>
  </r>
  <r>
    <x v="1171"/>
    <x v="39"/>
    <s v="Западный Форт"/>
    <n v="63.2"/>
    <n v="6726800"/>
  </r>
  <r>
    <x v="1172"/>
    <x v="39"/>
    <s v="Западный Форт"/>
    <n v="83.3"/>
    <n v="8186600"/>
  </r>
  <r>
    <x v="1173"/>
    <x v="39"/>
    <s v="Западный Форт"/>
    <n v="90.9"/>
    <n v="8991600"/>
  </r>
  <r>
    <x v="1174"/>
    <x v="39"/>
    <s v="Западный Форт"/>
    <n v="66.400000000000006"/>
    <n v="6812000"/>
  </r>
  <r>
    <x v="1175"/>
    <x v="39"/>
    <s v="Западный Форт"/>
    <n v="71.8"/>
    <n v="7725800"/>
  </r>
  <r>
    <x v="1176"/>
    <x v="39"/>
    <s v="Западный Форт"/>
    <n v="68.2"/>
    <n v="7025600"/>
  </r>
  <r>
    <x v="1177"/>
    <x v="39"/>
    <s v="Западный Форт"/>
    <n v="68.400000000000006"/>
    <n v="8753200"/>
  </r>
  <r>
    <x v="1178"/>
    <x v="39"/>
    <s v="Западный Форт"/>
    <n v="70.099999999999994"/>
    <n v="6618400"/>
  </r>
  <r>
    <x v="1179"/>
    <x v="39"/>
    <s v="Западный Форт"/>
    <n v="80.599999999999994"/>
    <n v="10994000"/>
  </r>
  <r>
    <x v="1180"/>
    <x v="39"/>
    <s v="Западный Форт"/>
    <n v="63.7"/>
    <n v="6024000"/>
  </r>
  <r>
    <x v="1181"/>
    <x v="39"/>
    <s v="Западный Форт"/>
    <n v="77.400000000000006"/>
    <n v="8688500"/>
  </r>
  <r>
    <x v="1182"/>
    <x v="39"/>
    <s v="Западный Форт"/>
    <n v="55.5"/>
    <n v="7039200"/>
  </r>
  <r>
    <x v="1183"/>
    <x v="39"/>
    <s v="Западный Форт"/>
    <n v="58.8"/>
    <n v="7755100"/>
  </r>
  <r>
    <x v="1184"/>
    <x v="39"/>
    <s v="Западный Форт"/>
    <n v="43.7"/>
    <n v="4589100"/>
  </r>
  <r>
    <x v="1185"/>
    <x v="39"/>
    <s v="Западный Форт"/>
    <n v="80.900000000000006"/>
    <n v="12273600"/>
  </r>
  <r>
    <x v="1186"/>
    <x v="39"/>
    <s v="Западный Форт"/>
    <n v="77.3"/>
    <n v="8060400"/>
  </r>
  <r>
    <x v="1187"/>
    <x v="39"/>
    <s v="Западный Форт"/>
    <n v="69.400000000000006"/>
    <n v="8265900"/>
  </r>
  <r>
    <x v="1188"/>
    <x v="39"/>
    <s v="Западный Форт"/>
    <n v="63.7"/>
    <n v="7877000"/>
  </r>
  <r>
    <x v="1189"/>
    <x v="39"/>
    <s v="Западный Форт"/>
    <n v="58.3"/>
    <n v="7749900"/>
  </r>
  <r>
    <x v="1190"/>
    <x v="39"/>
    <s v="Западный Форт"/>
    <n v="63.3"/>
    <n v="6919500"/>
  </r>
  <r>
    <x v="1191"/>
    <x v="39"/>
    <s v="Западный Форт"/>
    <n v="41.2"/>
    <n v="4562700"/>
  </r>
  <r>
    <x v="1192"/>
    <x v="39"/>
    <s v="Западный Форт"/>
    <n v="62.2"/>
    <n v="5516000"/>
  </r>
  <r>
    <x v="1193"/>
    <x v="39"/>
    <s v="Западный Форт"/>
    <n v="68"/>
    <n v="9187000"/>
  </r>
  <r>
    <x v="1194"/>
    <x v="39"/>
    <s v="Западный Форт"/>
    <n v="102.9"/>
    <n v="13408100"/>
  </r>
  <r>
    <x v="1195"/>
    <x v="39"/>
    <s v="Западный Форт"/>
    <n v="80.5"/>
    <n v="12194400"/>
  </r>
  <r>
    <x v="1196"/>
    <x v="39"/>
    <s v="Западный Форт"/>
    <n v="52.2"/>
    <n v="4576000"/>
  </r>
  <r>
    <x v="1197"/>
    <x v="39"/>
    <s v="Западный Форт"/>
    <n v="76"/>
    <n v="6605800"/>
  </r>
  <r>
    <x v="1198"/>
    <x v="39"/>
    <s v="Западный Форт"/>
    <n v="68.5"/>
    <n v="7797300"/>
  </r>
  <r>
    <x v="1199"/>
    <x v="39"/>
    <s v="Западный Форт"/>
    <n v="57.6"/>
    <n v="8602200"/>
  </r>
  <r>
    <x v="1200"/>
    <x v="40"/>
    <s v="Каменная Твердыня"/>
    <n v="84"/>
    <n v="10635500"/>
  </r>
  <r>
    <x v="1201"/>
    <x v="40"/>
    <s v="Каменная Твердыня"/>
    <n v="74.2"/>
    <n v="7162600"/>
  </r>
  <r>
    <x v="1202"/>
    <x v="40"/>
    <s v="Каменная Твердыня"/>
    <n v="85.3"/>
    <n v="6426500"/>
  </r>
  <r>
    <x v="1203"/>
    <x v="40"/>
    <s v="Каменная Твердыня"/>
    <n v="66.400000000000006"/>
    <n v="5641600"/>
  </r>
  <r>
    <x v="1204"/>
    <x v="40"/>
    <s v="Каменная Твердыня"/>
    <n v="53.6"/>
    <n v="5059500"/>
  </r>
  <r>
    <x v="1205"/>
    <x v="40"/>
    <s v="Каменная Твердыня"/>
    <n v="76.2"/>
    <n v="8985900"/>
  </r>
  <r>
    <x v="1206"/>
    <x v="40"/>
    <s v="Каменная Твердыня"/>
    <n v="78.400000000000006"/>
    <n v="6070000"/>
  </r>
  <r>
    <x v="1207"/>
    <x v="40"/>
    <s v="Каменная Твердыня"/>
    <n v="73.3"/>
    <n v="6986500"/>
  </r>
  <r>
    <x v="1208"/>
    <x v="40"/>
    <s v="Каменная Твердыня"/>
    <n v="65.599999999999994"/>
    <n v="5480800"/>
  </r>
  <r>
    <x v="1209"/>
    <x v="40"/>
    <s v="Каменная Твердыня"/>
    <n v="79.5"/>
    <n v="7882000"/>
  </r>
  <r>
    <x v="1210"/>
    <x v="40"/>
    <s v="Каменная Твердыня"/>
    <n v="41.6"/>
    <n v="3588300"/>
  </r>
  <r>
    <x v="1211"/>
    <x v="40"/>
    <s v="Каменная Твердыня"/>
    <n v="48"/>
    <n v="5055800"/>
  </r>
  <r>
    <x v="1212"/>
    <x v="40"/>
    <s v="Каменная Твердыня"/>
    <n v="56.3"/>
    <n v="4557600"/>
  </r>
  <r>
    <x v="1213"/>
    <x v="40"/>
    <s v="Каменная Твердыня"/>
    <n v="53.5"/>
    <n v="4527700"/>
  </r>
  <r>
    <x v="1214"/>
    <x v="40"/>
    <s v="Каменная Твердыня"/>
    <n v="55.5"/>
    <n v="6461700"/>
  </r>
  <r>
    <x v="1215"/>
    <x v="40"/>
    <s v="Каменная Твердыня"/>
    <n v="71.5"/>
    <n v="5511900"/>
  </r>
  <r>
    <x v="1216"/>
    <x v="40"/>
    <s v="Каменная Твердыня"/>
    <n v="57.6"/>
    <n v="6864300"/>
  </r>
  <r>
    <x v="1217"/>
    <x v="40"/>
    <s v="Каменная Твердыня"/>
    <n v="93"/>
    <n v="8055300"/>
  </r>
  <r>
    <x v="1218"/>
    <x v="40"/>
    <s v="Каменная Твердыня"/>
    <n v="62.7"/>
    <n v="7259900"/>
  </r>
  <r>
    <x v="1219"/>
    <x v="40"/>
    <s v="Каменная Твердыня"/>
    <n v="33.1"/>
    <n v="3860400"/>
  </r>
  <r>
    <x v="1220"/>
    <x v="40"/>
    <s v="Каменная Твердыня"/>
    <n v="46.1"/>
    <n v="4566300"/>
  </r>
  <r>
    <x v="1221"/>
    <x v="40"/>
    <s v="Каменная Твердыня"/>
    <n v="83.2"/>
    <n v="10090700"/>
  </r>
  <r>
    <x v="1222"/>
    <x v="40"/>
    <s v="Каменная Твердыня"/>
    <n v="60"/>
    <n v="5873400"/>
  </r>
  <r>
    <x v="1223"/>
    <x v="40"/>
    <s v="Каменная Твердыня"/>
    <n v="78.8"/>
    <n v="8019900"/>
  </r>
  <r>
    <x v="1224"/>
    <x v="40"/>
    <s v="Каменная Твердыня"/>
    <n v="39.700000000000003"/>
    <n v="4152200"/>
  </r>
  <r>
    <x v="1225"/>
    <x v="40"/>
    <s v="Каменная Твердыня"/>
    <n v="39.9"/>
    <n v="3035400"/>
  </r>
  <r>
    <x v="1226"/>
    <x v="40"/>
    <s v="Каменная Твердыня"/>
    <n v="48.1"/>
    <n v="5754000"/>
  </r>
  <r>
    <x v="1227"/>
    <x v="40"/>
    <s v="Каменная Твердыня"/>
    <n v="82.9"/>
    <n v="7418100"/>
  </r>
  <r>
    <x v="1228"/>
    <x v="40"/>
    <s v="Каменная Твердыня"/>
    <n v="67.099999999999994"/>
    <n v="5832700"/>
  </r>
  <r>
    <x v="1229"/>
    <x v="40"/>
    <s v="Каменная Твердыня"/>
    <n v="61.4"/>
    <n v="7074300"/>
  </r>
  <r>
    <x v="1230"/>
    <x v="41"/>
    <s v="Утесный Зал"/>
    <n v="47.8"/>
    <n v="4100000"/>
  </r>
  <r>
    <x v="1231"/>
    <x v="41"/>
    <s v="Утесный Зал"/>
    <n v="75.5"/>
    <n v="8456500"/>
  </r>
  <r>
    <x v="1232"/>
    <x v="41"/>
    <s v="Утесный Зал"/>
    <n v="31.6"/>
    <n v="2886700"/>
  </r>
  <r>
    <x v="1233"/>
    <x v="41"/>
    <s v="Утесный Зал"/>
    <n v="52.1"/>
    <n v="5466400"/>
  </r>
  <r>
    <x v="1234"/>
    <x v="41"/>
    <s v="Утесный Зал"/>
    <n v="59.9"/>
    <n v="5572300"/>
  </r>
  <r>
    <x v="1235"/>
    <x v="41"/>
    <s v="Утесный Зал"/>
    <n v="45.2"/>
    <n v="4890100"/>
  </r>
  <r>
    <x v="1236"/>
    <x v="41"/>
    <s v="Утесный Зал"/>
    <n v="50.9"/>
    <n v="5230200"/>
  </r>
  <r>
    <x v="1237"/>
    <x v="41"/>
    <s v="Утесный Зал"/>
    <n v="48.5"/>
    <n v="3588900"/>
  </r>
  <r>
    <x v="1238"/>
    <x v="41"/>
    <s v="Утесный Зал"/>
    <n v="61.1"/>
    <n v="4901700"/>
  </r>
  <r>
    <x v="1239"/>
    <x v="41"/>
    <s v="Утесный Зал"/>
    <n v="64.8"/>
    <n v="6892000"/>
  </r>
  <r>
    <x v="1240"/>
    <x v="41"/>
    <s v="Утесный Зал"/>
    <n v="46.5"/>
    <n v="4083600"/>
  </r>
  <r>
    <x v="1241"/>
    <x v="41"/>
    <s v="Утесный Зал"/>
    <n v="70.599999999999994"/>
    <n v="5465900"/>
  </r>
  <r>
    <x v="1242"/>
    <x v="41"/>
    <s v="Утесный Зал"/>
    <n v="85"/>
    <n v="7258000"/>
  </r>
  <r>
    <x v="1243"/>
    <x v="41"/>
    <s v="Утесный Зал"/>
    <n v="41.4"/>
    <n v="3095500"/>
  </r>
  <r>
    <x v="1244"/>
    <x v="41"/>
    <s v="Утесный Зал"/>
    <n v="83.1"/>
    <n v="9843600"/>
  </r>
  <r>
    <x v="1245"/>
    <x v="41"/>
    <s v="Утесный Зал"/>
    <n v="57.9"/>
    <n v="7772400"/>
  </r>
  <r>
    <x v="1246"/>
    <x v="41"/>
    <s v="Утесный Зал"/>
    <n v="46.7"/>
    <n v="5471100"/>
  </r>
  <r>
    <x v="1247"/>
    <x v="41"/>
    <s v="Утесный Зал"/>
    <n v="67.900000000000006"/>
    <n v="7592900"/>
  </r>
  <r>
    <x v="1248"/>
    <x v="41"/>
    <s v="Утесный Зал"/>
    <n v="41.1"/>
    <n v="4830800"/>
  </r>
  <r>
    <x v="1249"/>
    <x v="41"/>
    <s v="Утесный Зал"/>
    <n v="72.3"/>
    <n v="9170000"/>
  </r>
  <r>
    <x v="1250"/>
    <x v="41"/>
    <s v="Утесный Зал"/>
    <n v="52.5"/>
    <n v="4563500"/>
  </r>
  <r>
    <x v="1251"/>
    <x v="41"/>
    <s v="Утесный Зал"/>
    <n v="67.8"/>
    <n v="7215100"/>
  </r>
  <r>
    <x v="1252"/>
    <x v="41"/>
    <s v="Утесный Зал"/>
    <n v="62.3"/>
    <n v="6856600"/>
  </r>
  <r>
    <x v="1253"/>
    <x v="41"/>
    <s v="Утесный Зал"/>
    <n v="40.4"/>
    <n v="4755100"/>
  </r>
  <r>
    <x v="1254"/>
    <x v="41"/>
    <s v="Утесный Зал"/>
    <n v="58.2"/>
    <n v="4737800"/>
  </r>
  <r>
    <x v="1255"/>
    <x v="41"/>
    <s v="Утесный Зал"/>
    <n v="103.5"/>
    <n v="7762400"/>
  </r>
  <r>
    <x v="1256"/>
    <x v="41"/>
    <s v="Утесный Зал"/>
    <n v="55.4"/>
    <n v="4628600"/>
  </r>
  <r>
    <x v="1257"/>
    <x v="41"/>
    <s v="Утесный Зал"/>
    <n v="84.3"/>
    <n v="11357200"/>
  </r>
  <r>
    <x v="1258"/>
    <x v="41"/>
    <s v="Утесный Зал"/>
    <n v="51.1"/>
    <n v="6877400"/>
  </r>
  <r>
    <x v="1259"/>
    <x v="41"/>
    <s v="Утесный Зал"/>
    <n v="89.6"/>
    <n v="8565100"/>
  </r>
  <r>
    <x v="1260"/>
    <x v="42"/>
    <s v="Храм Древних"/>
    <n v="83.9"/>
    <n v="7164700"/>
  </r>
  <r>
    <x v="1261"/>
    <x v="42"/>
    <s v="Храм Древних"/>
    <n v="74.8"/>
    <n v="5444500"/>
  </r>
  <r>
    <x v="1262"/>
    <x v="42"/>
    <s v="Храм Древних"/>
    <n v="68.5"/>
    <n v="4971000"/>
  </r>
  <r>
    <x v="1263"/>
    <x v="42"/>
    <s v="Храм Древних"/>
    <n v="73.3"/>
    <n v="8828800"/>
  </r>
  <r>
    <x v="1264"/>
    <x v="42"/>
    <s v="Храм Древних"/>
    <n v="50.9"/>
    <n v="4289500"/>
  </r>
  <r>
    <x v="1265"/>
    <x v="42"/>
    <s v="Храм Древних"/>
    <n v="67.7"/>
    <n v="6985000"/>
  </r>
  <r>
    <x v="1266"/>
    <x v="42"/>
    <s v="Храм Древних"/>
    <n v="55.4"/>
    <n v="6337400"/>
  </r>
  <r>
    <x v="1267"/>
    <x v="42"/>
    <s v="Храм Древних"/>
    <n v="72"/>
    <n v="8148200"/>
  </r>
  <r>
    <x v="1268"/>
    <x v="42"/>
    <s v="Храм Древних"/>
    <n v="50.8"/>
    <n v="5973900"/>
  </r>
  <r>
    <x v="1269"/>
    <x v="42"/>
    <s v="Храм Древних"/>
    <n v="52.1"/>
    <n v="4674200"/>
  </r>
  <r>
    <x v="1270"/>
    <x v="42"/>
    <s v="Храм Древних"/>
    <n v="75.3"/>
    <n v="6859900"/>
  </r>
  <r>
    <x v="1271"/>
    <x v="42"/>
    <s v="Храм Древних"/>
    <n v="52.3"/>
    <n v="4183300"/>
  </r>
  <r>
    <x v="1272"/>
    <x v="42"/>
    <s v="Храм Древних"/>
    <n v="86.3"/>
    <n v="7043200"/>
  </r>
  <r>
    <x v="1273"/>
    <x v="42"/>
    <s v="Храм Древних"/>
    <n v="76.099999999999994"/>
    <n v="6189400"/>
  </r>
  <r>
    <x v="1274"/>
    <x v="42"/>
    <s v="Храм Древних"/>
    <n v="56.2"/>
    <n v="6102600"/>
  </r>
  <r>
    <x v="1275"/>
    <x v="42"/>
    <s v="Храм Древних"/>
    <n v="78"/>
    <n v="9530800"/>
  </r>
  <r>
    <x v="1276"/>
    <x v="42"/>
    <s v="Храм Древних"/>
    <n v="65.099999999999994"/>
    <n v="5867300"/>
  </r>
  <r>
    <x v="1277"/>
    <x v="42"/>
    <s v="Храм Древних"/>
    <n v="73.900000000000006"/>
    <n v="7904200"/>
  </r>
  <r>
    <x v="1278"/>
    <x v="42"/>
    <s v="Храм Древних"/>
    <n v="72.5"/>
    <n v="6659100"/>
  </r>
  <r>
    <x v="1279"/>
    <x v="42"/>
    <s v="Храм Древних"/>
    <n v="66.099999999999994"/>
    <n v="6354300"/>
  </r>
  <r>
    <x v="1280"/>
    <x v="42"/>
    <s v="Храм Древних"/>
    <n v="49.1"/>
    <n v="4128100"/>
  </r>
  <r>
    <x v="1281"/>
    <x v="42"/>
    <s v="Храм Древних"/>
    <n v="48.7"/>
    <n v="3536900"/>
  </r>
  <r>
    <x v="1282"/>
    <x v="42"/>
    <s v="Храм Древних"/>
    <n v="69.400000000000006"/>
    <n v="5803400"/>
  </r>
  <r>
    <x v="1283"/>
    <x v="42"/>
    <s v="Храм Древних"/>
    <n v="68"/>
    <n v="6550100"/>
  </r>
  <r>
    <x v="1284"/>
    <x v="42"/>
    <s v="Храм Древних"/>
    <n v="85"/>
    <n v="7932500"/>
  </r>
  <r>
    <x v="1285"/>
    <x v="42"/>
    <s v="Храм Древних"/>
    <n v="57.6"/>
    <n v="5245400"/>
  </r>
  <r>
    <x v="1286"/>
    <x v="42"/>
    <s v="Храм Древних"/>
    <n v="56.7"/>
    <n v="6877300"/>
  </r>
  <r>
    <x v="1287"/>
    <x v="42"/>
    <s v="Храм Древних"/>
    <n v="50.8"/>
    <n v="4490100"/>
  </r>
  <r>
    <x v="1288"/>
    <x v="42"/>
    <s v="Храм Древних"/>
    <n v="83.1"/>
    <n v="9376000"/>
  </r>
  <r>
    <x v="1289"/>
    <x v="42"/>
    <s v="Храм Древних"/>
    <n v="46.6"/>
    <n v="4569100"/>
  </r>
  <r>
    <x v="1290"/>
    <x v="43"/>
    <s v="Альфхейм"/>
    <n v="89.2"/>
    <n v="6326500"/>
  </r>
  <r>
    <x v="1291"/>
    <x v="43"/>
    <s v="Альфхейм"/>
    <n v="82.9"/>
    <n v="5868300"/>
  </r>
  <r>
    <x v="1292"/>
    <x v="43"/>
    <s v="Альфхейм"/>
    <n v="79.3"/>
    <n v="8294500"/>
  </r>
  <r>
    <x v="1293"/>
    <x v="43"/>
    <s v="Альфхейм"/>
    <n v="58.4"/>
    <n v="4343000"/>
  </r>
  <r>
    <x v="1294"/>
    <x v="43"/>
    <s v="Альфхейм"/>
    <n v="64.3"/>
    <n v="7100800"/>
  </r>
  <r>
    <x v="1295"/>
    <x v="43"/>
    <s v="Альфхейм"/>
    <n v="45.7"/>
    <n v="5109200"/>
  </r>
  <r>
    <x v="1296"/>
    <x v="43"/>
    <s v="Альфхейм"/>
    <n v="65.2"/>
    <n v="5319100"/>
  </r>
  <r>
    <x v="1297"/>
    <x v="43"/>
    <s v="Альфхейм"/>
    <n v="74.5"/>
    <n v="5528300"/>
  </r>
  <r>
    <x v="1298"/>
    <x v="43"/>
    <s v="Альфхейм"/>
    <n v="82.6"/>
    <n v="9900700"/>
  </r>
  <r>
    <x v="1299"/>
    <x v="43"/>
    <s v="Альфхейм"/>
    <n v="82.8"/>
    <n v="6990200"/>
  </r>
  <r>
    <x v="1300"/>
    <x v="43"/>
    <s v="Альфхейм"/>
    <n v="56.5"/>
    <n v="6109300"/>
  </r>
  <r>
    <x v="1301"/>
    <x v="43"/>
    <s v="Альфхейм"/>
    <n v="64.7"/>
    <n v="6442000"/>
  </r>
  <r>
    <x v="1302"/>
    <x v="43"/>
    <s v="Альфхейм"/>
    <n v="90.2"/>
    <n v="9487800"/>
  </r>
  <r>
    <x v="1303"/>
    <x v="43"/>
    <s v="Альфхейм"/>
    <n v="55"/>
    <n v="5685400"/>
  </r>
  <r>
    <x v="1304"/>
    <x v="43"/>
    <s v="Альфхейм"/>
    <n v="73.3"/>
    <n v="7040700"/>
  </r>
  <r>
    <x v="1305"/>
    <x v="43"/>
    <s v="Альфхейм"/>
    <n v="71.7"/>
    <n v="7582000"/>
  </r>
  <r>
    <x v="1306"/>
    <x v="43"/>
    <s v="Альфхейм"/>
    <n v="56.7"/>
    <n v="5198500"/>
  </r>
  <r>
    <x v="1307"/>
    <x v="43"/>
    <s v="Альфхейм"/>
    <n v="81.099999999999994"/>
    <n v="8041200"/>
  </r>
  <r>
    <x v="1308"/>
    <x v="43"/>
    <s v="Альфхейм"/>
    <n v="72.400000000000006"/>
    <n v="6035600"/>
  </r>
  <r>
    <x v="1309"/>
    <x v="43"/>
    <s v="Альфхейм"/>
    <n v="67.5"/>
    <n v="7952900"/>
  </r>
  <r>
    <x v="1310"/>
    <x v="43"/>
    <s v="Альфхейм"/>
    <n v="50.9"/>
    <n v="4854000"/>
  </r>
  <r>
    <x v="1311"/>
    <x v="43"/>
    <s v="Альфхейм"/>
    <n v="59.4"/>
    <n v="5174300"/>
  </r>
  <r>
    <x v="1312"/>
    <x v="43"/>
    <s v="Альфхейм"/>
    <n v="31.6"/>
    <n v="3296500"/>
  </r>
  <r>
    <x v="1313"/>
    <x v="43"/>
    <s v="Альфхейм"/>
    <n v="49.9"/>
    <n v="4984500"/>
  </r>
  <r>
    <x v="1314"/>
    <x v="43"/>
    <s v="Альфхейм"/>
    <n v="67.5"/>
    <n v="6987700"/>
  </r>
  <r>
    <x v="1315"/>
    <x v="43"/>
    <s v="Альфхейм"/>
    <n v="60.2"/>
    <n v="6158800"/>
  </r>
  <r>
    <x v="1316"/>
    <x v="43"/>
    <s v="Альфхейм"/>
    <n v="72.099999999999994"/>
    <n v="5154600"/>
  </r>
  <r>
    <x v="1317"/>
    <x v="43"/>
    <s v="Альфхейм"/>
    <n v="59.6"/>
    <n v="4902000"/>
  </r>
  <r>
    <x v="1318"/>
    <x v="43"/>
    <s v="Альфхейм"/>
    <n v="56.2"/>
    <n v="6075700"/>
  </r>
  <r>
    <x v="1319"/>
    <x v="43"/>
    <s v="Альфхейм"/>
    <n v="92.4"/>
    <n v="11234700"/>
  </r>
  <r>
    <x v="1320"/>
    <x v="44"/>
    <s v="Золотая Жила"/>
    <n v="77.8"/>
    <n v="8210400"/>
  </r>
  <r>
    <x v="1321"/>
    <x v="44"/>
    <s v="Золотая Жила"/>
    <n v="60.6"/>
    <n v="8531900"/>
  </r>
  <r>
    <x v="1322"/>
    <x v="44"/>
    <s v="Золотая Жила"/>
    <n v="52"/>
    <n v="6150500"/>
  </r>
  <r>
    <x v="1323"/>
    <x v="44"/>
    <s v="Золотая Жила"/>
    <n v="66.099999999999994"/>
    <n v="9313300"/>
  </r>
  <r>
    <x v="1324"/>
    <x v="44"/>
    <s v="Золотая Жила"/>
    <n v="66.400000000000006"/>
    <n v="7828500"/>
  </r>
  <r>
    <x v="1325"/>
    <x v="44"/>
    <s v="Золотая Жила"/>
    <n v="75.900000000000006"/>
    <n v="8537200"/>
  </r>
  <r>
    <x v="1326"/>
    <x v="44"/>
    <s v="Золотая Жила"/>
    <n v="61.7"/>
    <n v="10329100"/>
  </r>
  <r>
    <x v="1327"/>
    <x v="44"/>
    <s v="Золотая Жила"/>
    <n v="50.8"/>
    <n v="8156800"/>
  </r>
  <r>
    <x v="1328"/>
    <x v="44"/>
    <s v="Золотая Жила"/>
    <n v="33.299999999999997"/>
    <n v="3973300"/>
  </r>
  <r>
    <x v="1329"/>
    <x v="44"/>
    <s v="Золотая Жила"/>
    <n v="65.7"/>
    <n v="8287800"/>
  </r>
  <r>
    <x v="1330"/>
    <x v="44"/>
    <s v="Золотая Жила"/>
    <n v="59.6"/>
    <n v="6947200"/>
  </r>
  <r>
    <x v="1331"/>
    <x v="44"/>
    <s v="Золотая Жила"/>
    <n v="44.9"/>
    <n v="5429700"/>
  </r>
  <r>
    <x v="1332"/>
    <x v="44"/>
    <s v="Золотая Жила"/>
    <n v="70.900000000000006"/>
    <n v="11459500"/>
  </r>
  <r>
    <x v="1333"/>
    <x v="44"/>
    <s v="Золотая Жила"/>
    <n v="61.1"/>
    <n v="6434900"/>
  </r>
  <r>
    <x v="1334"/>
    <x v="44"/>
    <s v="Золотая Жила"/>
    <n v="47"/>
    <n v="6831900"/>
  </r>
  <r>
    <x v="1335"/>
    <x v="44"/>
    <s v="Золотая Жила"/>
    <n v="82.7"/>
    <n v="9295500"/>
  </r>
  <r>
    <x v="1336"/>
    <x v="44"/>
    <s v="Золотая Жила"/>
    <n v="76.599999999999994"/>
    <n v="9895500"/>
  </r>
  <r>
    <x v="1337"/>
    <x v="44"/>
    <s v="Золотая Жила"/>
    <n v="71.2"/>
    <n v="12252300"/>
  </r>
  <r>
    <x v="1338"/>
    <x v="44"/>
    <s v="Золотая Жила"/>
    <n v="30"/>
    <n v="3052800"/>
  </r>
  <r>
    <x v="1339"/>
    <x v="44"/>
    <s v="Золотая Жила"/>
    <n v="58.2"/>
    <n v="9588300"/>
  </r>
  <r>
    <x v="1340"/>
    <x v="44"/>
    <s v="Золотая Жила"/>
    <n v="64.099999999999994"/>
    <n v="7637300"/>
  </r>
  <r>
    <x v="1341"/>
    <x v="44"/>
    <s v="Золотая Жила"/>
    <n v="41.9"/>
    <n v="5359300"/>
  </r>
  <r>
    <x v="1342"/>
    <x v="44"/>
    <s v="Золотая Жила"/>
    <n v="69.7"/>
    <n v="7251800"/>
  </r>
  <r>
    <x v="1343"/>
    <x v="44"/>
    <s v="Золотая Жила"/>
    <n v="57.9"/>
    <n v="5841300"/>
  </r>
  <r>
    <x v="1344"/>
    <x v="44"/>
    <s v="Золотая Жила"/>
    <n v="55.3"/>
    <n v="7169700"/>
  </r>
  <r>
    <x v="1345"/>
    <x v="44"/>
    <s v="Золотая Жила"/>
    <n v="72.5"/>
    <n v="7726900"/>
  </r>
  <r>
    <x v="1346"/>
    <x v="44"/>
    <s v="Золотая Жила"/>
    <n v="36.700000000000003"/>
    <n v="3762400"/>
  </r>
  <r>
    <x v="1347"/>
    <x v="44"/>
    <s v="Золотая Жила"/>
    <n v="73.599999999999994"/>
    <n v="9898200"/>
  </r>
  <r>
    <x v="1348"/>
    <x v="44"/>
    <s v="Золотая Жила"/>
    <n v="90.2"/>
    <n v="12544900"/>
  </r>
  <r>
    <x v="1349"/>
    <x v="44"/>
    <s v="Золотая Жила"/>
    <n v="59.2"/>
    <n v="9318600"/>
  </r>
  <r>
    <x v="1350"/>
    <x v="45"/>
    <s v="Портал Вечности"/>
    <n v="59.7"/>
    <n v="7307200"/>
  </r>
  <r>
    <x v="1351"/>
    <x v="45"/>
    <s v="Портал Вечности"/>
    <n v="81.7"/>
    <n v="10002700"/>
  </r>
  <r>
    <x v="1352"/>
    <x v="45"/>
    <s v="Портал Вечности"/>
    <n v="68.7"/>
    <n v="7809700"/>
  </r>
  <r>
    <x v="1353"/>
    <x v="45"/>
    <s v="Портал Вечности"/>
    <n v="76.2"/>
    <n v="8717000"/>
  </r>
  <r>
    <x v="1354"/>
    <x v="45"/>
    <s v="Портал Вечности"/>
    <n v="45.8"/>
    <n v="5517800"/>
  </r>
  <r>
    <x v="1355"/>
    <x v="45"/>
    <s v="Портал Вечности"/>
    <n v="55.7"/>
    <n v="6196400"/>
  </r>
  <r>
    <x v="1356"/>
    <x v="45"/>
    <s v="Портал Вечности"/>
    <n v="58.4"/>
    <n v="6067500"/>
  </r>
  <r>
    <x v="1357"/>
    <x v="45"/>
    <s v="Портал Вечности"/>
    <n v="64.3"/>
    <n v="5330700"/>
  </r>
  <r>
    <x v="1358"/>
    <x v="45"/>
    <s v="Портал Вечности"/>
    <n v="68.8"/>
    <n v="5227100"/>
  </r>
  <r>
    <x v="1359"/>
    <x v="45"/>
    <s v="Портал Вечности"/>
    <n v="71"/>
    <n v="6625000"/>
  </r>
  <r>
    <x v="1360"/>
    <x v="45"/>
    <s v="Портал Вечности"/>
    <n v="61.4"/>
    <n v="4785200"/>
  </r>
  <r>
    <x v="1361"/>
    <x v="45"/>
    <s v="Портал Вечности"/>
    <n v="58.9"/>
    <n v="4649200"/>
  </r>
  <r>
    <x v="1362"/>
    <x v="45"/>
    <s v="Портал Вечности"/>
    <n v="49.5"/>
    <n v="5817900"/>
  </r>
  <r>
    <x v="1363"/>
    <x v="45"/>
    <s v="Портал Вечности"/>
    <n v="69.7"/>
    <n v="6790500"/>
  </r>
  <r>
    <x v="1364"/>
    <x v="45"/>
    <s v="Портал Вечности"/>
    <n v="76.900000000000006"/>
    <n v="5762300"/>
  </r>
  <r>
    <x v="1365"/>
    <x v="45"/>
    <s v="Портал Вечности"/>
    <n v="49.8"/>
    <n v="5069400"/>
  </r>
  <r>
    <x v="1366"/>
    <x v="45"/>
    <s v="Портал Вечности"/>
    <n v="45.3"/>
    <n v="4497300"/>
  </r>
  <r>
    <x v="1367"/>
    <x v="45"/>
    <s v="Портал Вечности"/>
    <n v="32.1"/>
    <n v="2782700"/>
  </r>
  <r>
    <x v="1368"/>
    <x v="45"/>
    <s v="Портал Вечности"/>
    <n v="49"/>
    <n v="3645600"/>
  </r>
  <r>
    <x v="1369"/>
    <x v="45"/>
    <s v="Портал Вечности"/>
    <n v="60.8"/>
    <n v="6533600"/>
  </r>
  <r>
    <x v="1370"/>
    <x v="45"/>
    <s v="Портал Вечности"/>
    <n v="41.5"/>
    <n v="4970900"/>
  </r>
  <r>
    <x v="1371"/>
    <x v="45"/>
    <s v="Портал Вечности"/>
    <n v="77.900000000000006"/>
    <n v="8071900"/>
  </r>
  <r>
    <x v="1372"/>
    <x v="45"/>
    <s v="Портал Вечности"/>
    <n v="62.9"/>
    <n v="6578500"/>
  </r>
  <r>
    <x v="1373"/>
    <x v="45"/>
    <s v="Портал Вечности"/>
    <n v="109.5"/>
    <n v="8958900"/>
  </r>
  <r>
    <x v="1374"/>
    <x v="45"/>
    <s v="Портал Вечности"/>
    <n v="67.5"/>
    <n v="5460300"/>
  </r>
  <r>
    <x v="1375"/>
    <x v="45"/>
    <s v="Портал Вечности"/>
    <n v="43.9"/>
    <n v="5122800"/>
  </r>
  <r>
    <x v="1376"/>
    <x v="45"/>
    <s v="Портал Вечности"/>
    <n v="62.5"/>
    <n v="6392300"/>
  </r>
  <r>
    <x v="1377"/>
    <x v="45"/>
    <s v="Портал Вечности"/>
    <n v="58"/>
    <n v="4036300"/>
  </r>
  <r>
    <x v="1378"/>
    <x v="45"/>
    <s v="Портал Вечности"/>
    <n v="39.700000000000003"/>
    <n v="3290100"/>
  </r>
  <r>
    <x v="1379"/>
    <x v="45"/>
    <s v="Портал Вечности"/>
    <n v="47.6"/>
    <n v="3797600"/>
  </r>
  <r>
    <x v="1380"/>
    <x v="46"/>
    <s v="Круг Волшебников"/>
    <n v="72.8"/>
    <n v="10928000"/>
  </r>
  <r>
    <x v="1381"/>
    <x v="46"/>
    <s v="Круг Волшебников"/>
    <n v="67.5"/>
    <n v="8527000"/>
  </r>
  <r>
    <x v="1382"/>
    <x v="46"/>
    <s v="Круг Волшебников"/>
    <n v="69.8"/>
    <n v="6586100"/>
  </r>
  <r>
    <x v="1383"/>
    <x v="46"/>
    <s v="Круг Волшебников"/>
    <n v="87.6"/>
    <n v="14597600"/>
  </r>
  <r>
    <x v="1384"/>
    <x v="46"/>
    <s v="Круг Волшебников"/>
    <n v="56.6"/>
    <n v="8268600"/>
  </r>
  <r>
    <x v="1385"/>
    <x v="46"/>
    <s v="Круг Волшебников"/>
    <n v="56.3"/>
    <n v="6809400"/>
  </r>
  <r>
    <x v="1386"/>
    <x v="46"/>
    <s v="Круг Волшебников"/>
    <n v="89.4"/>
    <n v="11451700"/>
  </r>
  <r>
    <x v="1387"/>
    <x v="46"/>
    <s v="Круг Волшебников"/>
    <n v="69.900000000000006"/>
    <n v="7418400"/>
  </r>
  <r>
    <x v="1388"/>
    <x v="46"/>
    <s v="Круг Волшебников"/>
    <n v="47.2"/>
    <n v="5531900"/>
  </r>
  <r>
    <x v="1389"/>
    <x v="46"/>
    <s v="Круг Волшебников"/>
    <n v="54.4"/>
    <n v="8700300"/>
  </r>
  <r>
    <x v="1390"/>
    <x v="46"/>
    <s v="Круг Волшебников"/>
    <n v="48.5"/>
    <n v="7783600"/>
  </r>
  <r>
    <x v="1391"/>
    <x v="46"/>
    <s v="Круг Волшебников"/>
    <n v="59"/>
    <n v="9205900"/>
  </r>
  <r>
    <x v="1392"/>
    <x v="46"/>
    <s v="Круг Волшебников"/>
    <n v="60"/>
    <n v="8766500"/>
  </r>
  <r>
    <x v="1393"/>
    <x v="46"/>
    <s v="Круг Волшебников"/>
    <n v="67"/>
    <n v="10108100"/>
  </r>
  <r>
    <x v="1394"/>
    <x v="46"/>
    <s v="Круг Волшебников"/>
    <n v="59.8"/>
    <n v="6483200"/>
  </r>
  <r>
    <x v="1395"/>
    <x v="46"/>
    <s v="Круг Волшебников"/>
    <n v="63.9"/>
    <n v="10185100"/>
  </r>
  <r>
    <x v="1396"/>
    <x v="46"/>
    <s v="Круг Волшебников"/>
    <n v="88"/>
    <n v="11609300"/>
  </r>
  <r>
    <x v="1397"/>
    <x v="46"/>
    <s v="Круг Волшебников"/>
    <n v="68.2"/>
    <n v="11371700"/>
  </r>
  <r>
    <x v="1398"/>
    <x v="46"/>
    <s v="Круг Волшебников"/>
    <n v="82.7"/>
    <n v="10289100"/>
  </r>
  <r>
    <x v="1399"/>
    <x v="46"/>
    <s v="Круг Волшебников"/>
    <n v="62.6"/>
    <n v="10433900"/>
  </r>
  <r>
    <x v="1400"/>
    <x v="46"/>
    <s v="Круг Волшебников"/>
    <n v="61.4"/>
    <n v="7286700"/>
  </r>
  <r>
    <x v="1401"/>
    <x v="46"/>
    <s v="Круг Волшебников"/>
    <n v="63.2"/>
    <n v="10382000"/>
  </r>
  <r>
    <x v="1402"/>
    <x v="46"/>
    <s v="Круг Волшебников"/>
    <n v="30"/>
    <n v="4399800"/>
  </r>
  <r>
    <x v="1403"/>
    <x v="46"/>
    <s v="Круг Волшебников"/>
    <n v="51.8"/>
    <n v="6944000"/>
  </r>
  <r>
    <x v="1404"/>
    <x v="46"/>
    <s v="Круг Волшебников"/>
    <n v="98.6"/>
    <n v="15986500"/>
  </r>
  <r>
    <x v="1405"/>
    <x v="46"/>
    <s v="Круг Волшебников"/>
    <n v="63.7"/>
    <n v="7061800"/>
  </r>
  <r>
    <x v="1406"/>
    <x v="46"/>
    <s v="Круг Волшебников"/>
    <n v="68.3"/>
    <n v="9347400"/>
  </r>
  <r>
    <x v="1407"/>
    <x v="46"/>
    <s v="Круг Волшебников"/>
    <n v="52.8"/>
    <n v="6558300"/>
  </r>
  <r>
    <x v="1408"/>
    <x v="46"/>
    <s v="Круг Волшебников"/>
    <n v="56.1"/>
    <n v="8392400"/>
  </r>
  <r>
    <x v="1409"/>
    <x v="46"/>
    <s v="Круг Волшебников"/>
    <n v="68.3"/>
    <n v="9274900"/>
  </r>
  <r>
    <x v="1410"/>
    <x v="47"/>
    <s v="Бриллиантовый Утес"/>
    <n v="39.6"/>
    <n v="3338800"/>
  </r>
  <r>
    <x v="1411"/>
    <x v="47"/>
    <s v="Бриллиантовый Утес"/>
    <n v="67.400000000000006"/>
    <n v="6159300"/>
  </r>
  <r>
    <x v="1412"/>
    <x v="47"/>
    <s v="Бриллиантовый Утес"/>
    <n v="84.1"/>
    <n v="6358600"/>
  </r>
  <r>
    <x v="1413"/>
    <x v="47"/>
    <s v="Бриллиантовый Утес"/>
    <n v="44.2"/>
    <n v="5493900"/>
  </r>
  <r>
    <x v="1414"/>
    <x v="47"/>
    <s v="Бриллиантовый Утес"/>
    <n v="30"/>
    <n v="3515100"/>
  </r>
  <r>
    <x v="1415"/>
    <x v="47"/>
    <s v="Бриллиантовый Утес"/>
    <n v="88.1"/>
    <n v="11269200"/>
  </r>
  <r>
    <x v="1416"/>
    <x v="47"/>
    <s v="Бриллиантовый Утес"/>
    <n v="41.9"/>
    <n v="4526900"/>
  </r>
  <r>
    <x v="1417"/>
    <x v="47"/>
    <s v="Бриллиантовый Утес"/>
    <n v="64.3"/>
    <n v="6269200"/>
  </r>
  <r>
    <x v="1418"/>
    <x v="47"/>
    <s v="Бриллиантовый Утес"/>
    <n v="49.2"/>
    <n v="6036600"/>
  </r>
  <r>
    <x v="1419"/>
    <x v="47"/>
    <s v="Бриллиантовый Утес"/>
    <n v="56.7"/>
    <n v="6960700"/>
  </r>
  <r>
    <x v="1420"/>
    <x v="47"/>
    <s v="Бриллиантовый Утес"/>
    <n v="79.900000000000006"/>
    <n v="10374000"/>
  </r>
  <r>
    <x v="1421"/>
    <x v="47"/>
    <s v="Бриллиантовый Утес"/>
    <n v="54.1"/>
    <n v="6884100"/>
  </r>
  <r>
    <x v="1422"/>
    <x v="47"/>
    <s v="Бриллиантовый Утес"/>
    <n v="58.1"/>
    <n v="4833400"/>
  </r>
  <r>
    <x v="1423"/>
    <x v="47"/>
    <s v="Бриллиантовый Утес"/>
    <n v="54.7"/>
    <n v="4086000"/>
  </r>
  <r>
    <x v="1424"/>
    <x v="47"/>
    <s v="Бриллиантовый Утес"/>
    <n v="57.6"/>
    <n v="4309000"/>
  </r>
  <r>
    <x v="1425"/>
    <x v="47"/>
    <s v="Бриллиантовый Утес"/>
    <n v="86.8"/>
    <n v="10933100"/>
  </r>
  <r>
    <x v="1426"/>
    <x v="47"/>
    <s v="Бриллиантовый Утес"/>
    <n v="80.8"/>
    <n v="10168400"/>
  </r>
  <r>
    <x v="1427"/>
    <x v="47"/>
    <s v="Бриллиантовый Утес"/>
    <n v="48"/>
    <n v="6374400"/>
  </r>
  <r>
    <x v="1428"/>
    <x v="47"/>
    <s v="Бриллиантовый Утес"/>
    <n v="55.2"/>
    <n v="5806200"/>
  </r>
  <r>
    <x v="1429"/>
    <x v="47"/>
    <s v="Бриллиантовый Утес"/>
    <n v="67.099999999999994"/>
    <n v="8928800"/>
  </r>
  <r>
    <x v="1430"/>
    <x v="47"/>
    <s v="Бриллиантовый Утес"/>
    <n v="78.3"/>
    <n v="8117100"/>
  </r>
  <r>
    <x v="1431"/>
    <x v="47"/>
    <s v="Бриллиантовый Утес"/>
    <n v="62.4"/>
    <n v="7181300"/>
  </r>
  <r>
    <x v="1432"/>
    <x v="47"/>
    <s v="Бриллиантовый Утес"/>
    <n v="48.4"/>
    <n v="4849600"/>
  </r>
  <r>
    <x v="1433"/>
    <x v="47"/>
    <s v="Бриллиантовый Утес"/>
    <n v="60.7"/>
    <n v="7818400"/>
  </r>
  <r>
    <x v="1434"/>
    <x v="47"/>
    <s v="Бриллиантовый Утес"/>
    <n v="69.3"/>
    <n v="8888000"/>
  </r>
  <r>
    <x v="1435"/>
    <x v="47"/>
    <s v="Бриллиантовый Утес"/>
    <n v="71.8"/>
    <n v="7696300"/>
  </r>
  <r>
    <x v="1436"/>
    <x v="47"/>
    <s v="Бриллиантовый Утес"/>
    <n v="48.6"/>
    <n v="4734200"/>
  </r>
  <r>
    <x v="1437"/>
    <x v="47"/>
    <s v="Бриллиантовый Утес"/>
    <n v="75.7"/>
    <n v="8329800"/>
  </r>
  <r>
    <x v="1438"/>
    <x v="47"/>
    <s v="Бриллиантовый Утес"/>
    <n v="73"/>
    <n v="8245800"/>
  </r>
  <r>
    <x v="1439"/>
    <x v="47"/>
    <s v="Бриллиантовый Утес"/>
    <n v="51.5"/>
    <n v="6080900"/>
  </r>
  <r>
    <x v="1440"/>
    <x v="48"/>
    <s v="Железный Пик"/>
    <n v="56.6"/>
    <n v="4540100"/>
  </r>
  <r>
    <x v="1441"/>
    <x v="48"/>
    <s v="Железный Пик"/>
    <n v="56.5"/>
    <n v="7141800"/>
  </r>
  <r>
    <x v="1442"/>
    <x v="48"/>
    <s v="Железный Пик"/>
    <n v="59.3"/>
    <n v="5651500"/>
  </r>
  <r>
    <x v="1443"/>
    <x v="48"/>
    <s v="Железный Пик"/>
    <n v="81.599999999999994"/>
    <n v="9094500"/>
  </r>
  <r>
    <x v="1444"/>
    <x v="48"/>
    <s v="Железный Пик"/>
    <n v="49.7"/>
    <n v="5058500"/>
  </r>
  <r>
    <x v="1445"/>
    <x v="48"/>
    <s v="Железный Пик"/>
    <n v="49.7"/>
    <n v="4040300"/>
  </r>
  <r>
    <x v="1446"/>
    <x v="48"/>
    <s v="Железный Пик"/>
    <n v="75.8"/>
    <n v="7457800"/>
  </r>
  <r>
    <x v="1447"/>
    <x v="48"/>
    <s v="Железный Пик"/>
    <n v="80.599999999999994"/>
    <n v="6946800"/>
  </r>
  <r>
    <x v="1448"/>
    <x v="48"/>
    <s v="Железный Пик"/>
    <n v="65.099999999999994"/>
    <n v="7702400"/>
  </r>
  <r>
    <x v="1449"/>
    <x v="48"/>
    <s v="Железный Пик"/>
    <n v="59.3"/>
    <n v="6119100"/>
  </r>
  <r>
    <x v="1450"/>
    <x v="48"/>
    <s v="Железный Пик"/>
    <n v="74.2"/>
    <n v="7555800"/>
  </r>
  <r>
    <x v="1451"/>
    <x v="48"/>
    <s v="Железный Пик"/>
    <n v="72.3"/>
    <n v="5862500"/>
  </r>
  <r>
    <x v="1452"/>
    <x v="48"/>
    <s v="Железный Пик"/>
    <n v="58.6"/>
    <n v="5302500"/>
  </r>
  <r>
    <x v="1453"/>
    <x v="48"/>
    <s v="Железный Пик"/>
    <n v="50.5"/>
    <n v="5865000"/>
  </r>
  <r>
    <x v="1454"/>
    <x v="48"/>
    <s v="Железный Пик"/>
    <n v="63.2"/>
    <n v="5797300"/>
  </r>
  <r>
    <x v="1455"/>
    <x v="48"/>
    <s v="Железный Пик"/>
    <n v="69.3"/>
    <n v="6176500"/>
  </r>
  <r>
    <x v="1456"/>
    <x v="48"/>
    <s v="Железный Пик"/>
    <n v="65.5"/>
    <n v="7966000"/>
  </r>
  <r>
    <x v="1457"/>
    <x v="48"/>
    <s v="Железный Пик"/>
    <n v="76.400000000000006"/>
    <n v="8670500"/>
  </r>
  <r>
    <x v="1458"/>
    <x v="48"/>
    <s v="Железный Пик"/>
    <n v="61.6"/>
    <n v="6026500"/>
  </r>
  <r>
    <x v="1459"/>
    <x v="48"/>
    <s v="Железный Пик"/>
    <n v="56"/>
    <n v="4537900"/>
  </r>
  <r>
    <x v="1460"/>
    <x v="48"/>
    <s v="Железный Пик"/>
    <n v="74.7"/>
    <n v="6669300"/>
  </r>
  <r>
    <x v="1461"/>
    <x v="48"/>
    <s v="Железный Пик"/>
    <n v="74.2"/>
    <n v="8086600"/>
  </r>
  <r>
    <x v="1462"/>
    <x v="48"/>
    <s v="Железный Пик"/>
    <n v="63.4"/>
    <n v="4961200"/>
  </r>
  <r>
    <x v="1463"/>
    <x v="48"/>
    <s v="Железный Пик"/>
    <n v="74.099999999999994"/>
    <n v="9124000"/>
  </r>
  <r>
    <x v="1464"/>
    <x v="48"/>
    <s v="Железный Пик"/>
    <n v="81.3"/>
    <n v="9832900"/>
  </r>
  <r>
    <x v="1465"/>
    <x v="48"/>
    <s v="Железный Пик"/>
    <n v="87.6"/>
    <n v="7384300"/>
  </r>
  <r>
    <x v="1466"/>
    <x v="48"/>
    <s v="Железный Пик"/>
    <n v="69.8"/>
    <n v="7496200"/>
  </r>
  <r>
    <x v="1467"/>
    <x v="48"/>
    <s v="Железный Пик"/>
    <n v="57.9"/>
    <n v="5555800"/>
  </r>
  <r>
    <x v="1468"/>
    <x v="48"/>
    <s v="Железный Пик"/>
    <n v="76.099999999999994"/>
    <n v="9146500"/>
  </r>
  <r>
    <x v="1469"/>
    <x v="48"/>
    <s v="Железный Пик"/>
    <n v="71.2"/>
    <n v="6669200"/>
  </r>
  <r>
    <x v="1470"/>
    <x v="49"/>
    <s v="Рыцарский Дозор"/>
    <n v="72.3"/>
    <n v="8760600"/>
  </r>
  <r>
    <x v="1471"/>
    <x v="49"/>
    <s v="Рыцарский Дозор"/>
    <n v="59.3"/>
    <n v="4386400"/>
  </r>
  <r>
    <x v="1472"/>
    <x v="49"/>
    <s v="Рыцарский Дозор"/>
    <n v="73.900000000000006"/>
    <n v="9911400"/>
  </r>
  <r>
    <x v="1473"/>
    <x v="49"/>
    <s v="Рыцарский Дозор"/>
    <n v="49.9"/>
    <n v="4080300"/>
  </r>
  <r>
    <x v="1474"/>
    <x v="49"/>
    <s v="Рыцарский Дозор"/>
    <n v="44.4"/>
    <n v="5261500"/>
  </r>
  <r>
    <x v="1475"/>
    <x v="49"/>
    <s v="Рыцарский Дозор"/>
    <n v="60.8"/>
    <n v="7270000"/>
  </r>
  <r>
    <x v="1476"/>
    <x v="49"/>
    <s v="Рыцарский Дозор"/>
    <n v="96.8"/>
    <n v="12703700"/>
  </r>
  <r>
    <x v="1477"/>
    <x v="49"/>
    <s v="Рыцарский Дозор"/>
    <n v="48.7"/>
    <n v="4599300"/>
  </r>
  <r>
    <x v="1478"/>
    <x v="49"/>
    <s v="Рыцарский Дозор"/>
    <n v="85.6"/>
    <n v="9165500"/>
  </r>
  <r>
    <x v="1479"/>
    <x v="49"/>
    <s v="Рыцарский Дозор"/>
    <n v="42.6"/>
    <n v="4688300"/>
  </r>
  <r>
    <x v="1480"/>
    <x v="49"/>
    <s v="Рыцарский Дозор"/>
    <n v="65.8"/>
    <n v="8715900"/>
  </r>
  <r>
    <x v="1481"/>
    <x v="49"/>
    <s v="Рыцарский Дозор"/>
    <n v="47.8"/>
    <n v="6238200"/>
  </r>
  <r>
    <x v="1482"/>
    <x v="49"/>
    <s v="Рыцарский Дозор"/>
    <n v="72.599999999999994"/>
    <n v="5611500"/>
  </r>
  <r>
    <x v="1483"/>
    <x v="49"/>
    <s v="Рыцарский Дозор"/>
    <n v="55.9"/>
    <n v="6746500"/>
  </r>
  <r>
    <x v="1484"/>
    <x v="49"/>
    <s v="Рыцарский Дозор"/>
    <n v="53.7"/>
    <n v="5204000"/>
  </r>
  <r>
    <x v="1485"/>
    <x v="49"/>
    <s v="Рыцарский Дозор"/>
    <n v="58.1"/>
    <n v="6977400"/>
  </r>
  <r>
    <x v="1486"/>
    <x v="49"/>
    <s v="Рыцарский Дозор"/>
    <n v="78.3"/>
    <n v="7253600"/>
  </r>
  <r>
    <x v="1487"/>
    <x v="49"/>
    <s v="Рыцарский Дозор"/>
    <n v="59.7"/>
    <n v="6819300"/>
  </r>
  <r>
    <x v="1488"/>
    <x v="49"/>
    <s v="Рыцарский Дозор"/>
    <n v="55.4"/>
    <n v="5366800"/>
  </r>
  <r>
    <x v="1489"/>
    <x v="49"/>
    <s v="Рыцарский Дозор"/>
    <n v="58.9"/>
    <n v="4607500"/>
  </r>
  <r>
    <x v="1490"/>
    <x v="49"/>
    <s v="Рыцарский Дозор"/>
    <n v="90.7"/>
    <n v="10239400"/>
  </r>
  <r>
    <x v="1491"/>
    <x v="49"/>
    <s v="Рыцарский Дозор"/>
    <n v="62"/>
    <n v="5212300"/>
  </r>
  <r>
    <x v="1492"/>
    <x v="49"/>
    <s v="Рыцарский Дозор"/>
    <n v="45"/>
    <n v="4384300"/>
  </r>
  <r>
    <x v="1493"/>
    <x v="49"/>
    <s v="Рыцарский Дозор"/>
    <n v="60.7"/>
    <n v="4567200"/>
  </r>
  <r>
    <x v="1494"/>
    <x v="49"/>
    <s v="Рыцарский Дозор"/>
    <n v="47.7"/>
    <n v="5673300"/>
  </r>
  <r>
    <x v="1495"/>
    <x v="49"/>
    <s v="Рыцарский Дозор"/>
    <n v="85.8"/>
    <n v="9463500"/>
  </r>
  <r>
    <x v="1496"/>
    <x v="49"/>
    <s v="Рыцарский Дозор"/>
    <n v="62.4"/>
    <n v="7829300"/>
  </r>
  <r>
    <x v="1497"/>
    <x v="49"/>
    <s v="Рыцарский Дозор"/>
    <n v="60.1"/>
    <n v="6436500"/>
  </r>
  <r>
    <x v="1498"/>
    <x v="49"/>
    <s v="Рыцарский Дозор"/>
    <n v="75.400000000000006"/>
    <n v="7931200"/>
  </r>
  <r>
    <x v="1499"/>
    <x v="49"/>
    <s v="Рыцарский Дозор"/>
    <n v="55.9"/>
    <n v="47823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BE8C353-88F1-6843-AEFB-915424FCC624}" name="Сводная таблица1" cacheId="5" applyNumberFormats="0" applyBorderFormats="0" applyFontFormats="0" applyPatternFormats="0" applyAlignmentFormats="0" applyWidthHeightFormats="1" dataCaption="Значения" updatedVersion="6" minRefreshableVersion="3" useAutoFormatting="1" itemPrintTitles="1" createdVersion="6" indent="0" outline="1" outlineData="1" multipleFieldFilters="0">
  <location ref="A3:AZ1505" firstHeaderRow="1" firstDataRow="2" firstDataCol="1"/>
  <pivotFields count="5">
    <pivotField axis="axisRow" showAll="0">
      <items count="1501"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"/>
        <item x="4"/>
        <item x="5"/>
        <item x="6"/>
        <item x="7"/>
        <item x="8"/>
        <item x="270"/>
        <item x="279"/>
        <item x="280"/>
        <item x="281"/>
        <item x="282"/>
        <item x="283"/>
        <item x="284"/>
        <item x="285"/>
        <item x="286"/>
        <item x="287"/>
        <item x="288"/>
        <item x="271"/>
        <item x="289"/>
        <item x="290"/>
        <item x="291"/>
        <item x="292"/>
        <item x="293"/>
        <item x="294"/>
        <item x="295"/>
        <item x="296"/>
        <item x="297"/>
        <item x="298"/>
        <item x="272"/>
        <item x="299"/>
        <item x="273"/>
        <item x="274"/>
        <item x="275"/>
        <item x="276"/>
        <item x="277"/>
        <item x="278"/>
        <item x="300"/>
        <item x="309"/>
        <item x="310"/>
        <item x="311"/>
        <item x="312"/>
        <item x="313"/>
        <item x="314"/>
        <item x="315"/>
        <item x="316"/>
        <item x="317"/>
        <item x="318"/>
        <item x="301"/>
        <item x="319"/>
        <item x="320"/>
        <item x="321"/>
        <item x="322"/>
        <item x="323"/>
        <item x="324"/>
        <item x="325"/>
        <item x="326"/>
        <item x="327"/>
        <item x="328"/>
        <item x="302"/>
        <item x="329"/>
        <item x="303"/>
        <item x="304"/>
        <item x="305"/>
        <item x="306"/>
        <item x="307"/>
        <item x="308"/>
        <item x="330"/>
        <item x="339"/>
        <item x="340"/>
        <item x="341"/>
        <item x="342"/>
        <item x="343"/>
        <item x="344"/>
        <item x="345"/>
        <item x="346"/>
        <item x="347"/>
        <item x="348"/>
        <item x="331"/>
        <item x="349"/>
        <item x="350"/>
        <item x="351"/>
        <item x="352"/>
        <item x="353"/>
        <item x="354"/>
        <item x="355"/>
        <item x="356"/>
        <item x="357"/>
        <item x="358"/>
        <item x="332"/>
        <item x="359"/>
        <item x="333"/>
        <item x="334"/>
        <item x="335"/>
        <item x="336"/>
        <item x="337"/>
        <item x="338"/>
        <item x="360"/>
        <item x="369"/>
        <item x="370"/>
        <item x="371"/>
        <item x="372"/>
        <item x="373"/>
        <item x="374"/>
        <item x="375"/>
        <item x="376"/>
        <item x="377"/>
        <item x="378"/>
        <item x="361"/>
        <item x="379"/>
        <item x="380"/>
        <item x="381"/>
        <item x="382"/>
        <item x="383"/>
        <item x="384"/>
        <item x="385"/>
        <item x="386"/>
        <item x="387"/>
        <item x="388"/>
        <item x="362"/>
        <item x="389"/>
        <item x="363"/>
        <item x="364"/>
        <item x="365"/>
        <item x="366"/>
        <item x="367"/>
        <item x="368"/>
        <item x="390"/>
        <item x="399"/>
        <item x="400"/>
        <item x="401"/>
        <item x="402"/>
        <item x="403"/>
        <item x="404"/>
        <item x="405"/>
        <item x="406"/>
        <item x="407"/>
        <item x="408"/>
        <item x="391"/>
        <item x="409"/>
        <item x="410"/>
        <item x="411"/>
        <item x="412"/>
        <item x="413"/>
        <item x="414"/>
        <item x="415"/>
        <item x="416"/>
        <item x="417"/>
        <item x="418"/>
        <item x="392"/>
        <item x="419"/>
        <item x="393"/>
        <item x="394"/>
        <item x="395"/>
        <item x="396"/>
        <item x="397"/>
        <item x="398"/>
        <item x="420"/>
        <item x="429"/>
        <item x="430"/>
        <item x="431"/>
        <item x="432"/>
        <item x="433"/>
        <item x="434"/>
        <item x="435"/>
        <item x="436"/>
        <item x="437"/>
        <item x="438"/>
        <item x="421"/>
        <item x="439"/>
        <item x="440"/>
        <item x="441"/>
        <item x="442"/>
        <item x="443"/>
        <item x="444"/>
        <item x="445"/>
        <item x="446"/>
        <item x="447"/>
        <item x="448"/>
        <item x="422"/>
        <item x="449"/>
        <item x="423"/>
        <item x="424"/>
        <item x="425"/>
        <item x="426"/>
        <item x="427"/>
        <item x="428"/>
        <item x="450"/>
        <item x="459"/>
        <item x="460"/>
        <item x="461"/>
        <item x="462"/>
        <item x="463"/>
        <item x="464"/>
        <item x="465"/>
        <item x="466"/>
        <item x="467"/>
        <item x="468"/>
        <item x="451"/>
        <item x="469"/>
        <item x="470"/>
        <item x="471"/>
        <item x="472"/>
        <item x="473"/>
        <item x="474"/>
        <item x="475"/>
        <item x="476"/>
        <item x="477"/>
        <item x="478"/>
        <item x="452"/>
        <item x="479"/>
        <item x="453"/>
        <item x="454"/>
        <item x="455"/>
        <item x="456"/>
        <item x="457"/>
        <item x="458"/>
        <item x="480"/>
        <item x="489"/>
        <item x="490"/>
        <item x="491"/>
        <item x="492"/>
        <item x="493"/>
        <item x="494"/>
        <item x="495"/>
        <item x="496"/>
        <item x="497"/>
        <item x="498"/>
        <item x="481"/>
        <item x="499"/>
        <item x="500"/>
        <item x="501"/>
        <item x="502"/>
        <item x="503"/>
        <item x="504"/>
        <item x="505"/>
        <item x="506"/>
        <item x="507"/>
        <item x="508"/>
        <item x="482"/>
        <item x="509"/>
        <item x="483"/>
        <item x="484"/>
        <item x="485"/>
        <item x="486"/>
        <item x="487"/>
        <item x="488"/>
        <item x="510"/>
        <item x="519"/>
        <item x="520"/>
        <item x="521"/>
        <item x="522"/>
        <item x="523"/>
        <item x="524"/>
        <item x="525"/>
        <item x="526"/>
        <item x="527"/>
        <item x="528"/>
        <item x="511"/>
        <item x="529"/>
        <item x="530"/>
        <item x="531"/>
        <item x="532"/>
        <item x="533"/>
        <item x="534"/>
        <item x="535"/>
        <item x="536"/>
        <item x="537"/>
        <item x="538"/>
        <item x="512"/>
        <item x="539"/>
        <item x="513"/>
        <item x="514"/>
        <item x="515"/>
        <item x="516"/>
        <item x="517"/>
        <item x="518"/>
        <item x="540"/>
        <item x="549"/>
        <item x="550"/>
        <item x="551"/>
        <item x="552"/>
        <item x="553"/>
        <item x="554"/>
        <item x="555"/>
        <item x="556"/>
        <item x="557"/>
        <item x="558"/>
        <item x="541"/>
        <item x="559"/>
        <item x="560"/>
        <item x="561"/>
        <item x="562"/>
        <item x="563"/>
        <item x="564"/>
        <item x="565"/>
        <item x="566"/>
        <item x="567"/>
        <item x="568"/>
        <item x="542"/>
        <item x="569"/>
        <item x="543"/>
        <item x="544"/>
        <item x="545"/>
        <item x="546"/>
        <item x="547"/>
        <item x="548"/>
        <item x="30"/>
        <item x="39"/>
        <item x="40"/>
        <item x="41"/>
        <item x="42"/>
        <item x="43"/>
        <item x="44"/>
        <item x="45"/>
        <item x="46"/>
        <item x="47"/>
        <item x="48"/>
        <item x="31"/>
        <item x="49"/>
        <item x="50"/>
        <item x="51"/>
        <item x="52"/>
        <item x="53"/>
        <item x="54"/>
        <item x="55"/>
        <item x="56"/>
        <item x="57"/>
        <item x="58"/>
        <item x="32"/>
        <item x="59"/>
        <item x="33"/>
        <item x="34"/>
        <item x="35"/>
        <item x="36"/>
        <item x="37"/>
        <item x="38"/>
        <item x="570"/>
        <item x="579"/>
        <item x="580"/>
        <item x="581"/>
        <item x="582"/>
        <item x="583"/>
        <item x="584"/>
        <item x="585"/>
        <item x="586"/>
        <item x="587"/>
        <item x="588"/>
        <item x="571"/>
        <item x="589"/>
        <item x="590"/>
        <item x="591"/>
        <item x="592"/>
        <item x="593"/>
        <item x="594"/>
        <item x="595"/>
        <item x="596"/>
        <item x="597"/>
        <item x="598"/>
        <item x="572"/>
        <item x="599"/>
        <item x="573"/>
        <item x="574"/>
        <item x="575"/>
        <item x="576"/>
        <item x="577"/>
        <item x="578"/>
        <item x="600"/>
        <item x="609"/>
        <item x="610"/>
        <item x="611"/>
        <item x="612"/>
        <item x="613"/>
        <item x="614"/>
        <item x="615"/>
        <item x="616"/>
        <item x="617"/>
        <item x="618"/>
        <item x="601"/>
        <item x="619"/>
        <item x="620"/>
        <item x="621"/>
        <item x="622"/>
        <item x="623"/>
        <item x="624"/>
        <item x="625"/>
        <item x="626"/>
        <item x="627"/>
        <item x="628"/>
        <item x="602"/>
        <item x="629"/>
        <item x="603"/>
        <item x="604"/>
        <item x="605"/>
        <item x="606"/>
        <item x="607"/>
        <item x="608"/>
        <item x="630"/>
        <item x="639"/>
        <item x="640"/>
        <item x="641"/>
        <item x="642"/>
        <item x="643"/>
        <item x="644"/>
        <item x="645"/>
        <item x="646"/>
        <item x="647"/>
        <item x="648"/>
        <item x="631"/>
        <item x="649"/>
        <item x="650"/>
        <item x="651"/>
        <item x="652"/>
        <item x="653"/>
        <item x="654"/>
        <item x="655"/>
        <item x="656"/>
        <item x="657"/>
        <item x="658"/>
        <item x="632"/>
        <item x="659"/>
        <item x="633"/>
        <item x="634"/>
        <item x="635"/>
        <item x="636"/>
        <item x="637"/>
        <item x="638"/>
        <item x="660"/>
        <item x="669"/>
        <item x="670"/>
        <item x="671"/>
        <item x="672"/>
        <item x="673"/>
        <item x="674"/>
        <item x="675"/>
        <item x="676"/>
        <item x="677"/>
        <item x="678"/>
        <item x="661"/>
        <item x="679"/>
        <item x="680"/>
        <item x="681"/>
        <item x="682"/>
        <item x="683"/>
        <item x="684"/>
        <item x="685"/>
        <item x="686"/>
        <item x="687"/>
        <item x="688"/>
        <item x="662"/>
        <item x="689"/>
        <item x="663"/>
        <item x="664"/>
        <item x="665"/>
        <item x="666"/>
        <item x="667"/>
        <item x="668"/>
        <item x="690"/>
        <item x="699"/>
        <item x="700"/>
        <item x="701"/>
        <item x="702"/>
        <item x="703"/>
        <item x="704"/>
        <item x="705"/>
        <item x="706"/>
        <item x="707"/>
        <item x="708"/>
        <item x="691"/>
        <item x="709"/>
        <item x="710"/>
        <item x="711"/>
        <item x="712"/>
        <item x="713"/>
        <item x="714"/>
        <item x="715"/>
        <item x="716"/>
        <item x="717"/>
        <item x="718"/>
        <item x="692"/>
        <item x="719"/>
        <item x="693"/>
        <item x="694"/>
        <item x="695"/>
        <item x="696"/>
        <item x="697"/>
        <item x="698"/>
        <item x="720"/>
        <item x="729"/>
        <item x="730"/>
        <item x="731"/>
        <item x="732"/>
        <item x="733"/>
        <item x="734"/>
        <item x="735"/>
        <item x="736"/>
        <item x="737"/>
        <item x="738"/>
        <item x="721"/>
        <item x="739"/>
        <item x="740"/>
        <item x="741"/>
        <item x="742"/>
        <item x="743"/>
        <item x="744"/>
        <item x="745"/>
        <item x="746"/>
        <item x="747"/>
        <item x="748"/>
        <item x="722"/>
        <item x="749"/>
        <item x="723"/>
        <item x="724"/>
        <item x="725"/>
        <item x="726"/>
        <item x="727"/>
        <item x="728"/>
        <item x="750"/>
        <item x="759"/>
        <item x="760"/>
        <item x="761"/>
        <item x="762"/>
        <item x="763"/>
        <item x="764"/>
        <item x="765"/>
        <item x="766"/>
        <item x="767"/>
        <item x="768"/>
        <item x="751"/>
        <item x="769"/>
        <item x="770"/>
        <item x="771"/>
        <item x="772"/>
        <item x="773"/>
        <item x="774"/>
        <item x="775"/>
        <item x="776"/>
        <item x="777"/>
        <item x="778"/>
        <item x="752"/>
        <item x="779"/>
        <item x="753"/>
        <item x="754"/>
        <item x="755"/>
        <item x="756"/>
        <item x="757"/>
        <item x="758"/>
        <item x="780"/>
        <item x="789"/>
        <item x="790"/>
        <item x="791"/>
        <item x="792"/>
        <item x="793"/>
        <item x="794"/>
        <item x="795"/>
        <item x="796"/>
        <item x="797"/>
        <item x="798"/>
        <item x="781"/>
        <item x="799"/>
        <item x="800"/>
        <item x="801"/>
        <item x="802"/>
        <item x="803"/>
        <item x="804"/>
        <item x="805"/>
        <item x="806"/>
        <item x="807"/>
        <item x="808"/>
        <item x="782"/>
        <item x="809"/>
        <item x="783"/>
        <item x="784"/>
        <item x="785"/>
        <item x="786"/>
        <item x="787"/>
        <item x="788"/>
        <item x="810"/>
        <item x="819"/>
        <item x="820"/>
        <item x="821"/>
        <item x="822"/>
        <item x="823"/>
        <item x="824"/>
        <item x="825"/>
        <item x="826"/>
        <item x="827"/>
        <item x="828"/>
        <item x="811"/>
        <item x="829"/>
        <item x="830"/>
        <item x="831"/>
        <item x="832"/>
        <item x="833"/>
        <item x="834"/>
        <item x="835"/>
        <item x="836"/>
        <item x="837"/>
        <item x="838"/>
        <item x="812"/>
        <item x="839"/>
        <item x="813"/>
        <item x="814"/>
        <item x="815"/>
        <item x="816"/>
        <item x="817"/>
        <item x="818"/>
        <item x="840"/>
        <item x="849"/>
        <item x="850"/>
        <item x="851"/>
        <item x="852"/>
        <item x="853"/>
        <item x="854"/>
        <item x="855"/>
        <item x="856"/>
        <item x="857"/>
        <item x="858"/>
        <item x="841"/>
        <item x="859"/>
        <item x="860"/>
        <item x="861"/>
        <item x="862"/>
        <item x="863"/>
        <item x="864"/>
        <item x="865"/>
        <item x="866"/>
        <item x="867"/>
        <item x="868"/>
        <item x="842"/>
        <item x="869"/>
        <item x="843"/>
        <item x="844"/>
        <item x="845"/>
        <item x="846"/>
        <item x="847"/>
        <item x="848"/>
        <item x="60"/>
        <item x="69"/>
        <item x="70"/>
        <item x="71"/>
        <item x="72"/>
        <item x="73"/>
        <item x="74"/>
        <item x="75"/>
        <item x="76"/>
        <item x="77"/>
        <item x="78"/>
        <item x="61"/>
        <item x="79"/>
        <item x="80"/>
        <item x="81"/>
        <item x="82"/>
        <item x="83"/>
        <item x="84"/>
        <item x="85"/>
        <item x="86"/>
        <item x="87"/>
        <item x="88"/>
        <item x="62"/>
        <item x="89"/>
        <item x="63"/>
        <item x="64"/>
        <item x="65"/>
        <item x="66"/>
        <item x="67"/>
        <item x="68"/>
        <item x="870"/>
        <item x="879"/>
        <item x="880"/>
        <item x="881"/>
        <item x="882"/>
        <item x="883"/>
        <item x="884"/>
        <item x="885"/>
        <item x="886"/>
        <item x="887"/>
        <item x="888"/>
        <item x="871"/>
        <item x="889"/>
        <item x="890"/>
        <item x="891"/>
        <item x="892"/>
        <item x="893"/>
        <item x="894"/>
        <item x="895"/>
        <item x="896"/>
        <item x="897"/>
        <item x="898"/>
        <item x="872"/>
        <item x="899"/>
        <item x="873"/>
        <item x="874"/>
        <item x="875"/>
        <item x="876"/>
        <item x="877"/>
        <item x="878"/>
        <item x="900"/>
        <item x="909"/>
        <item x="910"/>
        <item x="911"/>
        <item x="912"/>
        <item x="913"/>
        <item x="914"/>
        <item x="915"/>
        <item x="916"/>
        <item x="917"/>
        <item x="918"/>
        <item x="901"/>
        <item x="919"/>
        <item x="920"/>
        <item x="921"/>
        <item x="922"/>
        <item x="923"/>
        <item x="924"/>
        <item x="925"/>
        <item x="926"/>
        <item x="927"/>
        <item x="928"/>
        <item x="902"/>
        <item x="929"/>
        <item x="903"/>
        <item x="904"/>
        <item x="905"/>
        <item x="906"/>
        <item x="907"/>
        <item x="908"/>
        <item x="930"/>
        <item x="939"/>
        <item x="940"/>
        <item x="941"/>
        <item x="942"/>
        <item x="943"/>
        <item x="944"/>
        <item x="945"/>
        <item x="946"/>
        <item x="947"/>
        <item x="948"/>
        <item x="931"/>
        <item x="949"/>
        <item x="950"/>
        <item x="951"/>
        <item x="952"/>
        <item x="953"/>
        <item x="954"/>
        <item x="955"/>
        <item x="956"/>
        <item x="957"/>
        <item x="958"/>
        <item x="932"/>
        <item x="959"/>
        <item x="933"/>
        <item x="934"/>
        <item x="935"/>
        <item x="936"/>
        <item x="937"/>
        <item x="938"/>
        <item x="960"/>
        <item x="969"/>
        <item x="970"/>
        <item x="971"/>
        <item x="972"/>
        <item x="973"/>
        <item x="974"/>
        <item x="975"/>
        <item x="976"/>
        <item x="977"/>
        <item x="978"/>
        <item x="961"/>
        <item x="979"/>
        <item x="980"/>
        <item x="981"/>
        <item x="982"/>
        <item x="983"/>
        <item x="984"/>
        <item x="985"/>
        <item x="986"/>
        <item x="987"/>
        <item x="988"/>
        <item x="962"/>
        <item x="989"/>
        <item x="963"/>
        <item x="964"/>
        <item x="965"/>
        <item x="966"/>
        <item x="967"/>
        <item x="968"/>
        <item x="990"/>
        <item x="999"/>
        <item x="1000"/>
        <item x="1001"/>
        <item x="1002"/>
        <item x="1003"/>
        <item x="1004"/>
        <item x="1005"/>
        <item x="1006"/>
        <item x="1007"/>
        <item x="1008"/>
        <item x="991"/>
        <item x="1009"/>
        <item x="1010"/>
        <item x="1011"/>
        <item x="1012"/>
        <item x="1013"/>
        <item x="1014"/>
        <item x="1015"/>
        <item x="1016"/>
        <item x="1017"/>
        <item x="1018"/>
        <item x="992"/>
        <item x="1019"/>
        <item x="993"/>
        <item x="994"/>
        <item x="995"/>
        <item x="996"/>
        <item x="997"/>
        <item x="998"/>
        <item x="1020"/>
        <item x="1029"/>
        <item x="1030"/>
        <item x="1031"/>
        <item x="1032"/>
        <item x="1033"/>
        <item x="1034"/>
        <item x="1035"/>
        <item x="1036"/>
        <item x="1037"/>
        <item x="1038"/>
        <item x="1021"/>
        <item x="1039"/>
        <item x="1040"/>
        <item x="1041"/>
        <item x="1042"/>
        <item x="1043"/>
        <item x="1044"/>
        <item x="1045"/>
        <item x="1046"/>
        <item x="1047"/>
        <item x="1048"/>
        <item x="1022"/>
        <item x="1049"/>
        <item x="1023"/>
        <item x="1024"/>
        <item x="1025"/>
        <item x="1026"/>
        <item x="1027"/>
        <item x="1028"/>
        <item x="1050"/>
        <item x="1059"/>
        <item x="1060"/>
        <item x="1061"/>
        <item x="1062"/>
        <item x="1063"/>
        <item x="1064"/>
        <item x="1065"/>
        <item x="1066"/>
        <item x="1067"/>
        <item x="1068"/>
        <item x="1051"/>
        <item x="1069"/>
        <item x="1070"/>
        <item x="1071"/>
        <item x="1072"/>
        <item x="1073"/>
        <item x="1074"/>
        <item x="1075"/>
        <item x="1076"/>
        <item x="1077"/>
        <item x="1078"/>
        <item x="1052"/>
        <item x="1079"/>
        <item x="1053"/>
        <item x="1054"/>
        <item x="1055"/>
        <item x="1056"/>
        <item x="1057"/>
        <item x="1058"/>
        <item x="1080"/>
        <item x="1089"/>
        <item x="1090"/>
        <item x="1091"/>
        <item x="1092"/>
        <item x="1093"/>
        <item x="1094"/>
        <item x="1095"/>
        <item x="1096"/>
        <item x="1097"/>
        <item x="1098"/>
        <item x="1081"/>
        <item x="1099"/>
        <item x="1100"/>
        <item x="1101"/>
        <item x="1102"/>
        <item x="1103"/>
        <item x="1104"/>
        <item x="1105"/>
        <item x="1106"/>
        <item x="1107"/>
        <item x="1108"/>
        <item x="1082"/>
        <item x="1109"/>
        <item x="1083"/>
        <item x="1084"/>
        <item x="1085"/>
        <item x="1086"/>
        <item x="1087"/>
        <item x="1088"/>
        <item x="1110"/>
        <item x="1119"/>
        <item x="1120"/>
        <item x="1121"/>
        <item x="1122"/>
        <item x="1123"/>
        <item x="1124"/>
        <item x="1125"/>
        <item x="1126"/>
        <item x="1127"/>
        <item x="1128"/>
        <item x="1111"/>
        <item x="1129"/>
        <item x="1130"/>
        <item x="1131"/>
        <item x="1132"/>
        <item x="1133"/>
        <item x="1134"/>
        <item x="1135"/>
        <item x="1136"/>
        <item x="1137"/>
        <item x="1138"/>
        <item x="1112"/>
        <item x="1139"/>
        <item x="1113"/>
        <item x="1114"/>
        <item x="1115"/>
        <item x="1116"/>
        <item x="1117"/>
        <item x="1118"/>
        <item x="1140"/>
        <item x="1149"/>
        <item x="1150"/>
        <item x="1151"/>
        <item x="1152"/>
        <item x="1153"/>
        <item x="1154"/>
        <item x="1155"/>
        <item x="1156"/>
        <item x="1157"/>
        <item x="1158"/>
        <item x="1141"/>
        <item x="1159"/>
        <item x="1160"/>
        <item x="1161"/>
        <item x="1162"/>
        <item x="1163"/>
        <item x="1164"/>
        <item x="1165"/>
        <item x="1166"/>
        <item x="1167"/>
        <item x="1168"/>
        <item x="1142"/>
        <item x="1169"/>
        <item x="1143"/>
        <item x="1144"/>
        <item x="1145"/>
        <item x="1146"/>
        <item x="1147"/>
        <item x="1148"/>
        <item x="90"/>
        <item x="99"/>
        <item x="100"/>
        <item x="101"/>
        <item x="102"/>
        <item x="103"/>
        <item x="104"/>
        <item x="105"/>
        <item x="106"/>
        <item x="107"/>
        <item x="108"/>
        <item x="91"/>
        <item x="109"/>
        <item x="110"/>
        <item x="111"/>
        <item x="112"/>
        <item x="113"/>
        <item x="114"/>
        <item x="115"/>
        <item x="116"/>
        <item x="117"/>
        <item x="118"/>
        <item x="92"/>
        <item x="119"/>
        <item x="93"/>
        <item x="94"/>
        <item x="95"/>
        <item x="96"/>
        <item x="97"/>
        <item x="98"/>
        <item x="1170"/>
        <item x="1179"/>
        <item x="1180"/>
        <item x="1181"/>
        <item x="1182"/>
        <item x="1183"/>
        <item x="1184"/>
        <item x="1185"/>
        <item x="1186"/>
        <item x="1187"/>
        <item x="1188"/>
        <item x="1171"/>
        <item x="1189"/>
        <item x="1190"/>
        <item x="1191"/>
        <item x="1192"/>
        <item x="1193"/>
        <item x="1194"/>
        <item x="1195"/>
        <item x="1196"/>
        <item x="1197"/>
        <item x="1198"/>
        <item x="1172"/>
        <item x="1199"/>
        <item x="1173"/>
        <item x="1174"/>
        <item x="1175"/>
        <item x="1176"/>
        <item x="1177"/>
        <item x="1178"/>
        <item x="1200"/>
        <item x="1209"/>
        <item x="1210"/>
        <item x="1211"/>
        <item x="1212"/>
        <item x="1213"/>
        <item x="1214"/>
        <item x="1215"/>
        <item x="1216"/>
        <item x="1217"/>
        <item x="1218"/>
        <item x="1201"/>
        <item x="1219"/>
        <item x="1220"/>
        <item x="1221"/>
        <item x="1222"/>
        <item x="1223"/>
        <item x="1224"/>
        <item x="1225"/>
        <item x="1226"/>
        <item x="1227"/>
        <item x="1228"/>
        <item x="1202"/>
        <item x="1229"/>
        <item x="1203"/>
        <item x="1204"/>
        <item x="1205"/>
        <item x="1206"/>
        <item x="1207"/>
        <item x="1208"/>
        <item x="1230"/>
        <item x="1239"/>
        <item x="1240"/>
        <item x="1241"/>
        <item x="1242"/>
        <item x="1243"/>
        <item x="1244"/>
        <item x="1245"/>
        <item x="1246"/>
        <item x="1247"/>
        <item x="1248"/>
        <item x="1231"/>
        <item x="1249"/>
        <item x="1250"/>
        <item x="1251"/>
        <item x="1252"/>
        <item x="1253"/>
        <item x="1254"/>
        <item x="1255"/>
        <item x="1256"/>
        <item x="1257"/>
        <item x="1258"/>
        <item x="1232"/>
        <item x="1259"/>
        <item x="1233"/>
        <item x="1234"/>
        <item x="1235"/>
        <item x="1236"/>
        <item x="1237"/>
        <item x="1238"/>
        <item x="1260"/>
        <item x="1269"/>
        <item x="1270"/>
        <item x="1271"/>
        <item x="1272"/>
        <item x="1273"/>
        <item x="1274"/>
        <item x="1275"/>
        <item x="1276"/>
        <item x="1277"/>
        <item x="1278"/>
        <item x="1261"/>
        <item x="1279"/>
        <item x="1280"/>
        <item x="1281"/>
        <item x="1282"/>
        <item x="1283"/>
        <item x="1284"/>
        <item x="1285"/>
        <item x="1286"/>
        <item x="1287"/>
        <item x="1288"/>
        <item x="1262"/>
        <item x="1289"/>
        <item x="1263"/>
        <item x="1264"/>
        <item x="1265"/>
        <item x="1266"/>
        <item x="1267"/>
        <item x="1268"/>
        <item x="1290"/>
        <item x="1299"/>
        <item x="1300"/>
        <item x="1301"/>
        <item x="1302"/>
        <item x="1303"/>
        <item x="1304"/>
        <item x="1305"/>
        <item x="1306"/>
        <item x="1307"/>
        <item x="1308"/>
        <item x="1291"/>
        <item x="1309"/>
        <item x="1310"/>
        <item x="1311"/>
        <item x="1312"/>
        <item x="1313"/>
        <item x="1314"/>
        <item x="1315"/>
        <item x="1316"/>
        <item x="1317"/>
        <item x="1318"/>
        <item x="1292"/>
        <item x="1319"/>
        <item x="1293"/>
        <item x="1294"/>
        <item x="1295"/>
        <item x="1296"/>
        <item x="1297"/>
        <item x="1298"/>
        <item x="1320"/>
        <item x="1329"/>
        <item x="1330"/>
        <item x="1331"/>
        <item x="1332"/>
        <item x="1333"/>
        <item x="1334"/>
        <item x="1335"/>
        <item x="1336"/>
        <item x="1337"/>
        <item x="1338"/>
        <item x="1321"/>
        <item x="1339"/>
        <item x="1340"/>
        <item x="1341"/>
        <item x="1342"/>
        <item x="1343"/>
        <item x="1344"/>
        <item x="1345"/>
        <item x="1346"/>
        <item x="1347"/>
        <item x="1348"/>
        <item x="1322"/>
        <item x="1349"/>
        <item x="1323"/>
        <item x="1324"/>
        <item x="1325"/>
        <item x="1326"/>
        <item x="1327"/>
        <item x="1328"/>
        <item x="1350"/>
        <item x="1359"/>
        <item x="1360"/>
        <item x="1361"/>
        <item x="1362"/>
        <item x="1363"/>
        <item x="1364"/>
        <item x="1365"/>
        <item x="1366"/>
        <item x="1367"/>
        <item x="1368"/>
        <item x="1351"/>
        <item x="1369"/>
        <item x="1370"/>
        <item x="1371"/>
        <item x="1372"/>
        <item x="1373"/>
        <item x="1374"/>
        <item x="1375"/>
        <item x="1376"/>
        <item x="1377"/>
        <item x="1378"/>
        <item x="1352"/>
        <item x="1379"/>
        <item x="1353"/>
        <item x="1354"/>
        <item x="1355"/>
        <item x="1356"/>
        <item x="1357"/>
        <item x="1358"/>
        <item x="1380"/>
        <item x="1389"/>
        <item x="1390"/>
        <item x="1391"/>
        <item x="1392"/>
        <item x="1393"/>
        <item x="1394"/>
        <item x="1395"/>
        <item x="1396"/>
        <item x="1397"/>
        <item x="1398"/>
        <item x="1381"/>
        <item x="1399"/>
        <item x="1400"/>
        <item x="1401"/>
        <item x="1402"/>
        <item x="1403"/>
        <item x="1404"/>
        <item x="1405"/>
        <item x="1406"/>
        <item x="1407"/>
        <item x="1408"/>
        <item x="1382"/>
        <item x="1409"/>
        <item x="1383"/>
        <item x="1384"/>
        <item x="1385"/>
        <item x="1386"/>
        <item x="1387"/>
        <item x="1388"/>
        <item x="1410"/>
        <item x="1419"/>
        <item x="1420"/>
        <item x="1421"/>
        <item x="1422"/>
        <item x="1423"/>
        <item x="1424"/>
        <item x="1425"/>
        <item x="1426"/>
        <item x="1427"/>
        <item x="1428"/>
        <item x="1411"/>
        <item x="1429"/>
        <item x="1430"/>
        <item x="1431"/>
        <item x="1432"/>
        <item x="1433"/>
        <item x="1434"/>
        <item x="1435"/>
        <item x="1436"/>
        <item x="1437"/>
        <item x="1438"/>
        <item x="1412"/>
        <item x="1439"/>
        <item x="1413"/>
        <item x="1414"/>
        <item x="1415"/>
        <item x="1416"/>
        <item x="1417"/>
        <item x="1418"/>
        <item x="1440"/>
        <item x="1449"/>
        <item x="1450"/>
        <item x="1451"/>
        <item x="1452"/>
        <item x="1453"/>
        <item x="1454"/>
        <item x="1455"/>
        <item x="1456"/>
        <item x="1457"/>
        <item x="1458"/>
        <item x="1441"/>
        <item x="1459"/>
        <item x="1460"/>
        <item x="1461"/>
        <item x="1462"/>
        <item x="1463"/>
        <item x="1464"/>
        <item x="1465"/>
        <item x="1466"/>
        <item x="1467"/>
        <item x="1468"/>
        <item x="1442"/>
        <item x="1469"/>
        <item x="1443"/>
        <item x="1444"/>
        <item x="1445"/>
        <item x="1446"/>
        <item x="1447"/>
        <item x="1448"/>
        <item x="120"/>
        <item x="129"/>
        <item x="130"/>
        <item x="131"/>
        <item x="132"/>
        <item x="133"/>
        <item x="134"/>
        <item x="135"/>
        <item x="136"/>
        <item x="137"/>
        <item x="138"/>
        <item x="121"/>
        <item x="139"/>
        <item x="140"/>
        <item x="141"/>
        <item x="142"/>
        <item x="143"/>
        <item x="144"/>
        <item x="145"/>
        <item x="146"/>
        <item x="147"/>
        <item x="148"/>
        <item x="122"/>
        <item x="149"/>
        <item x="123"/>
        <item x="124"/>
        <item x="125"/>
        <item x="126"/>
        <item x="127"/>
        <item x="128"/>
        <item x="1470"/>
        <item x="1479"/>
        <item x="1480"/>
        <item x="1481"/>
        <item x="1482"/>
        <item x="1483"/>
        <item x="1484"/>
        <item x="1485"/>
        <item x="1486"/>
        <item x="1487"/>
        <item x="1488"/>
        <item x="1471"/>
        <item x="1489"/>
        <item x="1490"/>
        <item x="1491"/>
        <item x="1492"/>
        <item x="1493"/>
        <item x="1494"/>
        <item x="1495"/>
        <item x="1496"/>
        <item x="1497"/>
        <item x="1498"/>
        <item x="1472"/>
        <item x="1499"/>
        <item x="1473"/>
        <item x="1474"/>
        <item x="1475"/>
        <item x="1476"/>
        <item x="1477"/>
        <item x="1478"/>
        <item x="150"/>
        <item x="159"/>
        <item x="160"/>
        <item x="161"/>
        <item x="162"/>
        <item x="163"/>
        <item x="164"/>
        <item x="165"/>
        <item x="166"/>
        <item x="167"/>
        <item x="168"/>
        <item x="151"/>
        <item x="169"/>
        <item x="170"/>
        <item x="171"/>
        <item x="172"/>
        <item x="173"/>
        <item x="174"/>
        <item x="175"/>
        <item x="176"/>
        <item x="177"/>
        <item x="178"/>
        <item x="152"/>
        <item x="179"/>
        <item x="153"/>
        <item x="154"/>
        <item x="155"/>
        <item x="156"/>
        <item x="157"/>
        <item x="158"/>
        <item x="180"/>
        <item x="189"/>
        <item x="190"/>
        <item x="191"/>
        <item x="192"/>
        <item x="193"/>
        <item x="194"/>
        <item x="195"/>
        <item x="196"/>
        <item x="197"/>
        <item x="198"/>
        <item x="181"/>
        <item x="199"/>
        <item x="200"/>
        <item x="201"/>
        <item x="202"/>
        <item x="203"/>
        <item x="204"/>
        <item x="205"/>
        <item x="206"/>
        <item x="207"/>
        <item x="208"/>
        <item x="182"/>
        <item x="209"/>
        <item x="183"/>
        <item x="184"/>
        <item x="185"/>
        <item x="186"/>
        <item x="187"/>
        <item x="188"/>
        <item x="210"/>
        <item x="219"/>
        <item x="220"/>
        <item x="221"/>
        <item x="222"/>
        <item x="223"/>
        <item x="224"/>
        <item x="225"/>
        <item x="226"/>
        <item x="227"/>
        <item x="228"/>
        <item x="211"/>
        <item x="229"/>
        <item x="230"/>
        <item x="231"/>
        <item x="232"/>
        <item x="233"/>
        <item x="234"/>
        <item x="235"/>
        <item x="236"/>
        <item x="237"/>
        <item x="238"/>
        <item x="212"/>
        <item x="239"/>
        <item x="213"/>
        <item x="214"/>
        <item x="215"/>
        <item x="216"/>
        <item x="217"/>
        <item x="218"/>
        <item x="240"/>
        <item x="249"/>
        <item x="250"/>
        <item x="251"/>
        <item x="252"/>
        <item x="253"/>
        <item x="254"/>
        <item x="255"/>
        <item x="256"/>
        <item x="257"/>
        <item x="258"/>
        <item x="241"/>
        <item x="259"/>
        <item x="260"/>
        <item x="261"/>
        <item x="262"/>
        <item x="263"/>
        <item x="264"/>
        <item x="265"/>
        <item x="266"/>
        <item x="267"/>
        <item x="268"/>
        <item x="242"/>
        <item x="269"/>
        <item x="243"/>
        <item x="244"/>
        <item x="245"/>
        <item x="246"/>
        <item x="247"/>
        <item x="248"/>
        <item t="default"/>
      </items>
    </pivotField>
    <pivotField axis="axisCol" showAll="0">
      <items count="5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t="default"/>
      </items>
    </pivotField>
    <pivotField dataField="1" showAll="0"/>
    <pivotField showAll="0"/>
    <pivotField showAll="0"/>
  </pivotFields>
  <rowFields count="1">
    <field x="0"/>
  </rowFields>
  <rowItems count="150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4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3"/>
    </i>
    <i>
      <x v="704"/>
    </i>
    <i>
      <x v="705"/>
    </i>
    <i>
      <x v="706"/>
    </i>
    <i>
      <x v="707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4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>
      <x v="744"/>
    </i>
    <i>
      <x v="745"/>
    </i>
    <i>
      <x v="746"/>
    </i>
    <i>
      <x v="747"/>
    </i>
    <i>
      <x v="748"/>
    </i>
    <i>
      <x v="749"/>
    </i>
    <i>
      <x v="750"/>
    </i>
    <i>
      <x v="751"/>
    </i>
    <i>
      <x v="752"/>
    </i>
    <i>
      <x v="753"/>
    </i>
    <i>
      <x v="754"/>
    </i>
    <i>
      <x v="755"/>
    </i>
    <i>
      <x v="756"/>
    </i>
    <i>
      <x v="757"/>
    </i>
    <i>
      <x v="758"/>
    </i>
    <i>
      <x v="759"/>
    </i>
    <i>
      <x v="760"/>
    </i>
    <i>
      <x v="761"/>
    </i>
    <i>
      <x v="762"/>
    </i>
    <i>
      <x v="763"/>
    </i>
    <i>
      <x v="764"/>
    </i>
    <i>
      <x v="765"/>
    </i>
    <i>
      <x v="766"/>
    </i>
    <i>
      <x v="767"/>
    </i>
    <i>
      <x v="768"/>
    </i>
    <i>
      <x v="769"/>
    </i>
    <i>
      <x v="770"/>
    </i>
    <i>
      <x v="771"/>
    </i>
    <i>
      <x v="772"/>
    </i>
    <i>
      <x v="773"/>
    </i>
    <i>
      <x v="774"/>
    </i>
    <i>
      <x v="775"/>
    </i>
    <i>
      <x v="776"/>
    </i>
    <i>
      <x v="777"/>
    </i>
    <i>
      <x v="778"/>
    </i>
    <i>
      <x v="779"/>
    </i>
    <i>
      <x v="780"/>
    </i>
    <i>
      <x v="781"/>
    </i>
    <i>
      <x v="782"/>
    </i>
    <i>
      <x v="783"/>
    </i>
    <i>
      <x v="784"/>
    </i>
    <i>
      <x v="785"/>
    </i>
    <i>
      <x v="786"/>
    </i>
    <i>
      <x v="787"/>
    </i>
    <i>
      <x v="788"/>
    </i>
    <i>
      <x v="789"/>
    </i>
    <i>
      <x v="790"/>
    </i>
    <i>
      <x v="791"/>
    </i>
    <i>
      <x v="792"/>
    </i>
    <i>
      <x v="793"/>
    </i>
    <i>
      <x v="794"/>
    </i>
    <i>
      <x v="795"/>
    </i>
    <i>
      <x v="796"/>
    </i>
    <i>
      <x v="797"/>
    </i>
    <i>
      <x v="798"/>
    </i>
    <i>
      <x v="799"/>
    </i>
    <i>
      <x v="800"/>
    </i>
    <i>
      <x v="801"/>
    </i>
    <i>
      <x v="802"/>
    </i>
    <i>
      <x v="803"/>
    </i>
    <i>
      <x v="804"/>
    </i>
    <i>
      <x v="805"/>
    </i>
    <i>
      <x v="806"/>
    </i>
    <i>
      <x v="807"/>
    </i>
    <i>
      <x v="808"/>
    </i>
    <i>
      <x v="809"/>
    </i>
    <i>
      <x v="810"/>
    </i>
    <i>
      <x v="811"/>
    </i>
    <i>
      <x v="812"/>
    </i>
    <i>
      <x v="813"/>
    </i>
    <i>
      <x v="814"/>
    </i>
    <i>
      <x v="815"/>
    </i>
    <i>
      <x v="816"/>
    </i>
    <i>
      <x v="817"/>
    </i>
    <i>
      <x v="818"/>
    </i>
    <i>
      <x v="819"/>
    </i>
    <i>
      <x v="820"/>
    </i>
    <i>
      <x v="821"/>
    </i>
    <i>
      <x v="822"/>
    </i>
    <i>
      <x v="823"/>
    </i>
    <i>
      <x v="824"/>
    </i>
    <i>
      <x v="825"/>
    </i>
    <i>
      <x v="826"/>
    </i>
    <i>
      <x v="827"/>
    </i>
    <i>
      <x v="828"/>
    </i>
    <i>
      <x v="829"/>
    </i>
    <i>
      <x v="830"/>
    </i>
    <i>
      <x v="831"/>
    </i>
    <i>
      <x v="832"/>
    </i>
    <i>
      <x v="833"/>
    </i>
    <i>
      <x v="834"/>
    </i>
    <i>
      <x v="835"/>
    </i>
    <i>
      <x v="836"/>
    </i>
    <i>
      <x v="837"/>
    </i>
    <i>
      <x v="838"/>
    </i>
    <i>
      <x v="839"/>
    </i>
    <i>
      <x v="840"/>
    </i>
    <i>
      <x v="841"/>
    </i>
    <i>
      <x v="842"/>
    </i>
    <i>
      <x v="843"/>
    </i>
    <i>
      <x v="844"/>
    </i>
    <i>
      <x v="845"/>
    </i>
    <i>
      <x v="846"/>
    </i>
    <i>
      <x v="847"/>
    </i>
    <i>
      <x v="848"/>
    </i>
    <i>
      <x v="849"/>
    </i>
    <i>
      <x v="850"/>
    </i>
    <i>
      <x v="851"/>
    </i>
    <i>
      <x v="852"/>
    </i>
    <i>
      <x v="853"/>
    </i>
    <i>
      <x v="854"/>
    </i>
    <i>
      <x v="855"/>
    </i>
    <i>
      <x v="856"/>
    </i>
    <i>
      <x v="857"/>
    </i>
    <i>
      <x v="858"/>
    </i>
    <i>
      <x v="859"/>
    </i>
    <i>
      <x v="860"/>
    </i>
    <i>
      <x v="861"/>
    </i>
    <i>
      <x v="862"/>
    </i>
    <i>
      <x v="863"/>
    </i>
    <i>
      <x v="864"/>
    </i>
    <i>
      <x v="865"/>
    </i>
    <i>
      <x v="866"/>
    </i>
    <i>
      <x v="867"/>
    </i>
    <i>
      <x v="868"/>
    </i>
    <i>
      <x v="869"/>
    </i>
    <i>
      <x v="870"/>
    </i>
    <i>
      <x v="871"/>
    </i>
    <i>
      <x v="872"/>
    </i>
    <i>
      <x v="873"/>
    </i>
    <i>
      <x v="874"/>
    </i>
    <i>
      <x v="875"/>
    </i>
    <i>
      <x v="876"/>
    </i>
    <i>
      <x v="877"/>
    </i>
    <i>
      <x v="878"/>
    </i>
    <i>
      <x v="879"/>
    </i>
    <i>
      <x v="880"/>
    </i>
    <i>
      <x v="881"/>
    </i>
    <i>
      <x v="882"/>
    </i>
    <i>
      <x v="883"/>
    </i>
    <i>
      <x v="884"/>
    </i>
    <i>
      <x v="885"/>
    </i>
    <i>
      <x v="886"/>
    </i>
    <i>
      <x v="887"/>
    </i>
    <i>
      <x v="888"/>
    </i>
    <i>
      <x v="889"/>
    </i>
    <i>
      <x v="890"/>
    </i>
    <i>
      <x v="891"/>
    </i>
    <i>
      <x v="892"/>
    </i>
    <i>
      <x v="893"/>
    </i>
    <i>
      <x v="894"/>
    </i>
    <i>
      <x v="895"/>
    </i>
    <i>
      <x v="896"/>
    </i>
    <i>
      <x v="897"/>
    </i>
    <i>
      <x v="898"/>
    </i>
    <i>
      <x v="899"/>
    </i>
    <i>
      <x v="900"/>
    </i>
    <i>
      <x v="901"/>
    </i>
    <i>
      <x v="902"/>
    </i>
    <i>
      <x v="903"/>
    </i>
    <i>
      <x v="904"/>
    </i>
    <i>
      <x v="905"/>
    </i>
    <i>
      <x v="906"/>
    </i>
    <i>
      <x v="907"/>
    </i>
    <i>
      <x v="908"/>
    </i>
    <i>
      <x v="909"/>
    </i>
    <i>
      <x v="910"/>
    </i>
    <i>
      <x v="911"/>
    </i>
    <i>
      <x v="912"/>
    </i>
    <i>
      <x v="913"/>
    </i>
    <i>
      <x v="914"/>
    </i>
    <i>
      <x v="915"/>
    </i>
    <i>
      <x v="916"/>
    </i>
    <i>
      <x v="917"/>
    </i>
    <i>
      <x v="918"/>
    </i>
    <i>
      <x v="919"/>
    </i>
    <i>
      <x v="920"/>
    </i>
    <i>
      <x v="921"/>
    </i>
    <i>
      <x v="922"/>
    </i>
    <i>
      <x v="923"/>
    </i>
    <i>
      <x v="924"/>
    </i>
    <i>
      <x v="925"/>
    </i>
    <i>
      <x v="926"/>
    </i>
    <i>
      <x v="927"/>
    </i>
    <i>
      <x v="928"/>
    </i>
    <i>
      <x v="929"/>
    </i>
    <i>
      <x v="930"/>
    </i>
    <i>
      <x v="931"/>
    </i>
    <i>
      <x v="932"/>
    </i>
    <i>
      <x v="933"/>
    </i>
    <i>
      <x v="934"/>
    </i>
    <i>
      <x v="935"/>
    </i>
    <i>
      <x v="936"/>
    </i>
    <i>
      <x v="937"/>
    </i>
    <i>
      <x v="938"/>
    </i>
    <i>
      <x v="939"/>
    </i>
    <i>
      <x v="940"/>
    </i>
    <i>
      <x v="941"/>
    </i>
    <i>
      <x v="942"/>
    </i>
    <i>
      <x v="943"/>
    </i>
    <i>
      <x v="944"/>
    </i>
    <i>
      <x v="945"/>
    </i>
    <i>
      <x v="946"/>
    </i>
    <i>
      <x v="947"/>
    </i>
    <i>
      <x v="948"/>
    </i>
    <i>
      <x v="949"/>
    </i>
    <i>
      <x v="950"/>
    </i>
    <i>
      <x v="951"/>
    </i>
    <i>
      <x v="952"/>
    </i>
    <i>
      <x v="953"/>
    </i>
    <i>
      <x v="954"/>
    </i>
    <i>
      <x v="955"/>
    </i>
    <i>
      <x v="956"/>
    </i>
    <i>
      <x v="957"/>
    </i>
    <i>
      <x v="958"/>
    </i>
    <i>
      <x v="959"/>
    </i>
    <i>
      <x v="960"/>
    </i>
    <i>
      <x v="961"/>
    </i>
    <i>
      <x v="962"/>
    </i>
    <i>
      <x v="963"/>
    </i>
    <i>
      <x v="964"/>
    </i>
    <i>
      <x v="965"/>
    </i>
    <i>
      <x v="966"/>
    </i>
    <i>
      <x v="967"/>
    </i>
    <i>
      <x v="968"/>
    </i>
    <i>
      <x v="969"/>
    </i>
    <i>
      <x v="970"/>
    </i>
    <i>
      <x v="971"/>
    </i>
    <i>
      <x v="972"/>
    </i>
    <i>
      <x v="973"/>
    </i>
    <i>
      <x v="974"/>
    </i>
    <i>
      <x v="975"/>
    </i>
    <i>
      <x v="976"/>
    </i>
    <i>
      <x v="977"/>
    </i>
    <i>
      <x v="978"/>
    </i>
    <i>
      <x v="979"/>
    </i>
    <i>
      <x v="980"/>
    </i>
    <i>
      <x v="981"/>
    </i>
    <i>
      <x v="982"/>
    </i>
    <i>
      <x v="983"/>
    </i>
    <i>
      <x v="984"/>
    </i>
    <i>
      <x v="985"/>
    </i>
    <i>
      <x v="986"/>
    </i>
    <i>
      <x v="987"/>
    </i>
    <i>
      <x v="988"/>
    </i>
    <i>
      <x v="989"/>
    </i>
    <i>
      <x v="990"/>
    </i>
    <i>
      <x v="991"/>
    </i>
    <i>
      <x v="992"/>
    </i>
    <i>
      <x v="993"/>
    </i>
    <i>
      <x v="994"/>
    </i>
    <i>
      <x v="995"/>
    </i>
    <i>
      <x v="996"/>
    </i>
    <i>
      <x v="997"/>
    </i>
    <i>
      <x v="998"/>
    </i>
    <i>
      <x v="999"/>
    </i>
    <i>
      <x v="1000"/>
    </i>
    <i>
      <x v="1001"/>
    </i>
    <i>
      <x v="1002"/>
    </i>
    <i>
      <x v="1003"/>
    </i>
    <i>
      <x v="1004"/>
    </i>
    <i>
      <x v="1005"/>
    </i>
    <i>
      <x v="1006"/>
    </i>
    <i>
      <x v="1007"/>
    </i>
    <i>
      <x v="1008"/>
    </i>
    <i>
      <x v="1009"/>
    </i>
    <i>
      <x v="1010"/>
    </i>
    <i>
      <x v="1011"/>
    </i>
    <i>
      <x v="1012"/>
    </i>
    <i>
      <x v="1013"/>
    </i>
    <i>
      <x v="1014"/>
    </i>
    <i>
      <x v="1015"/>
    </i>
    <i>
      <x v="1016"/>
    </i>
    <i>
      <x v="1017"/>
    </i>
    <i>
      <x v="1018"/>
    </i>
    <i>
      <x v="1019"/>
    </i>
    <i>
      <x v="1020"/>
    </i>
    <i>
      <x v="1021"/>
    </i>
    <i>
      <x v="1022"/>
    </i>
    <i>
      <x v="1023"/>
    </i>
    <i>
      <x v="1024"/>
    </i>
    <i>
      <x v="1025"/>
    </i>
    <i>
      <x v="1026"/>
    </i>
    <i>
      <x v="1027"/>
    </i>
    <i>
      <x v="1028"/>
    </i>
    <i>
      <x v="1029"/>
    </i>
    <i>
      <x v="1030"/>
    </i>
    <i>
      <x v="1031"/>
    </i>
    <i>
      <x v="1032"/>
    </i>
    <i>
      <x v="1033"/>
    </i>
    <i>
      <x v="1034"/>
    </i>
    <i>
      <x v="1035"/>
    </i>
    <i>
      <x v="1036"/>
    </i>
    <i>
      <x v="1037"/>
    </i>
    <i>
      <x v="1038"/>
    </i>
    <i>
      <x v="1039"/>
    </i>
    <i>
      <x v="1040"/>
    </i>
    <i>
      <x v="1041"/>
    </i>
    <i>
      <x v="1042"/>
    </i>
    <i>
      <x v="1043"/>
    </i>
    <i>
      <x v="1044"/>
    </i>
    <i>
      <x v="1045"/>
    </i>
    <i>
      <x v="1046"/>
    </i>
    <i>
      <x v="1047"/>
    </i>
    <i>
      <x v="1048"/>
    </i>
    <i>
      <x v="1049"/>
    </i>
    <i>
      <x v="1050"/>
    </i>
    <i>
      <x v="1051"/>
    </i>
    <i>
      <x v="1052"/>
    </i>
    <i>
      <x v="1053"/>
    </i>
    <i>
      <x v="1054"/>
    </i>
    <i>
      <x v="1055"/>
    </i>
    <i>
      <x v="1056"/>
    </i>
    <i>
      <x v="1057"/>
    </i>
    <i>
      <x v="1058"/>
    </i>
    <i>
      <x v="1059"/>
    </i>
    <i>
      <x v="1060"/>
    </i>
    <i>
      <x v="1061"/>
    </i>
    <i>
      <x v="1062"/>
    </i>
    <i>
      <x v="1063"/>
    </i>
    <i>
      <x v="1064"/>
    </i>
    <i>
      <x v="1065"/>
    </i>
    <i>
      <x v="1066"/>
    </i>
    <i>
      <x v="1067"/>
    </i>
    <i>
      <x v="1068"/>
    </i>
    <i>
      <x v="1069"/>
    </i>
    <i>
      <x v="1070"/>
    </i>
    <i>
      <x v="1071"/>
    </i>
    <i>
      <x v="1072"/>
    </i>
    <i>
      <x v="1073"/>
    </i>
    <i>
      <x v="1074"/>
    </i>
    <i>
      <x v="1075"/>
    </i>
    <i>
      <x v="1076"/>
    </i>
    <i>
      <x v="1077"/>
    </i>
    <i>
      <x v="1078"/>
    </i>
    <i>
      <x v="1079"/>
    </i>
    <i>
      <x v="1080"/>
    </i>
    <i>
      <x v="1081"/>
    </i>
    <i>
      <x v="1082"/>
    </i>
    <i>
      <x v="1083"/>
    </i>
    <i>
      <x v="1084"/>
    </i>
    <i>
      <x v="1085"/>
    </i>
    <i>
      <x v="1086"/>
    </i>
    <i>
      <x v="1087"/>
    </i>
    <i>
      <x v="1088"/>
    </i>
    <i>
      <x v="1089"/>
    </i>
    <i>
      <x v="1090"/>
    </i>
    <i>
      <x v="1091"/>
    </i>
    <i>
      <x v="1092"/>
    </i>
    <i>
      <x v="1093"/>
    </i>
    <i>
      <x v="1094"/>
    </i>
    <i>
      <x v="1095"/>
    </i>
    <i>
      <x v="1096"/>
    </i>
    <i>
      <x v="1097"/>
    </i>
    <i>
      <x v="1098"/>
    </i>
    <i>
      <x v="1099"/>
    </i>
    <i>
      <x v="1100"/>
    </i>
    <i>
      <x v="1101"/>
    </i>
    <i>
      <x v="1102"/>
    </i>
    <i>
      <x v="1103"/>
    </i>
    <i>
      <x v="1104"/>
    </i>
    <i>
      <x v="1105"/>
    </i>
    <i>
      <x v="1106"/>
    </i>
    <i>
      <x v="1107"/>
    </i>
    <i>
      <x v="1108"/>
    </i>
    <i>
      <x v="1109"/>
    </i>
    <i>
      <x v="1110"/>
    </i>
    <i>
      <x v="1111"/>
    </i>
    <i>
      <x v="1112"/>
    </i>
    <i>
      <x v="1113"/>
    </i>
    <i>
      <x v="1114"/>
    </i>
    <i>
      <x v="1115"/>
    </i>
    <i>
      <x v="1116"/>
    </i>
    <i>
      <x v="1117"/>
    </i>
    <i>
      <x v="1118"/>
    </i>
    <i>
      <x v="1119"/>
    </i>
    <i>
      <x v="1120"/>
    </i>
    <i>
      <x v="1121"/>
    </i>
    <i>
      <x v="1122"/>
    </i>
    <i>
      <x v="1123"/>
    </i>
    <i>
      <x v="1124"/>
    </i>
    <i>
      <x v="1125"/>
    </i>
    <i>
      <x v="1126"/>
    </i>
    <i>
      <x v="1127"/>
    </i>
    <i>
      <x v="1128"/>
    </i>
    <i>
      <x v="1129"/>
    </i>
    <i>
      <x v="1130"/>
    </i>
    <i>
      <x v="1131"/>
    </i>
    <i>
      <x v="1132"/>
    </i>
    <i>
      <x v="1133"/>
    </i>
    <i>
      <x v="1134"/>
    </i>
    <i>
      <x v="1135"/>
    </i>
    <i>
      <x v="1136"/>
    </i>
    <i>
      <x v="1137"/>
    </i>
    <i>
      <x v="1138"/>
    </i>
    <i>
      <x v="1139"/>
    </i>
    <i>
      <x v="1140"/>
    </i>
    <i>
      <x v="1141"/>
    </i>
    <i>
      <x v="1142"/>
    </i>
    <i>
      <x v="1143"/>
    </i>
    <i>
      <x v="1144"/>
    </i>
    <i>
      <x v="1145"/>
    </i>
    <i>
      <x v="1146"/>
    </i>
    <i>
      <x v="1147"/>
    </i>
    <i>
      <x v="1148"/>
    </i>
    <i>
      <x v="1149"/>
    </i>
    <i>
      <x v="1150"/>
    </i>
    <i>
      <x v="1151"/>
    </i>
    <i>
      <x v="1152"/>
    </i>
    <i>
      <x v="1153"/>
    </i>
    <i>
      <x v="1154"/>
    </i>
    <i>
      <x v="1155"/>
    </i>
    <i>
      <x v="1156"/>
    </i>
    <i>
      <x v="1157"/>
    </i>
    <i>
      <x v="1158"/>
    </i>
    <i>
      <x v="1159"/>
    </i>
    <i>
      <x v="1160"/>
    </i>
    <i>
      <x v="1161"/>
    </i>
    <i>
      <x v="1162"/>
    </i>
    <i>
      <x v="1163"/>
    </i>
    <i>
      <x v="1164"/>
    </i>
    <i>
      <x v="1165"/>
    </i>
    <i>
      <x v="1166"/>
    </i>
    <i>
      <x v="1167"/>
    </i>
    <i>
      <x v="1168"/>
    </i>
    <i>
      <x v="1169"/>
    </i>
    <i>
      <x v="1170"/>
    </i>
    <i>
      <x v="1171"/>
    </i>
    <i>
      <x v="1172"/>
    </i>
    <i>
      <x v="1173"/>
    </i>
    <i>
      <x v="1174"/>
    </i>
    <i>
      <x v="1175"/>
    </i>
    <i>
      <x v="1176"/>
    </i>
    <i>
      <x v="1177"/>
    </i>
    <i>
      <x v="1178"/>
    </i>
    <i>
      <x v="1179"/>
    </i>
    <i>
      <x v="1180"/>
    </i>
    <i>
      <x v="1181"/>
    </i>
    <i>
      <x v="1182"/>
    </i>
    <i>
      <x v="1183"/>
    </i>
    <i>
      <x v="1184"/>
    </i>
    <i>
      <x v="1185"/>
    </i>
    <i>
      <x v="1186"/>
    </i>
    <i>
      <x v="1187"/>
    </i>
    <i>
      <x v="1188"/>
    </i>
    <i>
      <x v="1189"/>
    </i>
    <i>
      <x v="1190"/>
    </i>
    <i>
      <x v="1191"/>
    </i>
    <i>
      <x v="1192"/>
    </i>
    <i>
      <x v="1193"/>
    </i>
    <i>
      <x v="1194"/>
    </i>
    <i>
      <x v="1195"/>
    </i>
    <i>
      <x v="1196"/>
    </i>
    <i>
      <x v="1197"/>
    </i>
    <i>
      <x v="1198"/>
    </i>
    <i>
      <x v="1199"/>
    </i>
    <i>
      <x v="1200"/>
    </i>
    <i>
      <x v="1201"/>
    </i>
    <i>
      <x v="1202"/>
    </i>
    <i>
      <x v="1203"/>
    </i>
    <i>
      <x v="1204"/>
    </i>
    <i>
      <x v="1205"/>
    </i>
    <i>
      <x v="1206"/>
    </i>
    <i>
      <x v="1207"/>
    </i>
    <i>
      <x v="1208"/>
    </i>
    <i>
      <x v="1209"/>
    </i>
    <i>
      <x v="1210"/>
    </i>
    <i>
      <x v="1211"/>
    </i>
    <i>
      <x v="1212"/>
    </i>
    <i>
      <x v="1213"/>
    </i>
    <i>
      <x v="1214"/>
    </i>
    <i>
      <x v="1215"/>
    </i>
    <i>
      <x v="1216"/>
    </i>
    <i>
      <x v="1217"/>
    </i>
    <i>
      <x v="1218"/>
    </i>
    <i>
      <x v="1219"/>
    </i>
    <i>
      <x v="1220"/>
    </i>
    <i>
      <x v="1221"/>
    </i>
    <i>
      <x v="1222"/>
    </i>
    <i>
      <x v="1223"/>
    </i>
    <i>
      <x v="1224"/>
    </i>
    <i>
      <x v="1225"/>
    </i>
    <i>
      <x v="1226"/>
    </i>
    <i>
      <x v="1227"/>
    </i>
    <i>
      <x v="1228"/>
    </i>
    <i>
      <x v="1229"/>
    </i>
    <i>
      <x v="1230"/>
    </i>
    <i>
      <x v="1231"/>
    </i>
    <i>
      <x v="1232"/>
    </i>
    <i>
      <x v="1233"/>
    </i>
    <i>
      <x v="1234"/>
    </i>
    <i>
      <x v="1235"/>
    </i>
    <i>
      <x v="1236"/>
    </i>
    <i>
      <x v="1237"/>
    </i>
    <i>
      <x v="1238"/>
    </i>
    <i>
      <x v="1239"/>
    </i>
    <i>
      <x v="1240"/>
    </i>
    <i>
      <x v="1241"/>
    </i>
    <i>
      <x v="1242"/>
    </i>
    <i>
      <x v="1243"/>
    </i>
    <i>
      <x v="1244"/>
    </i>
    <i>
      <x v="1245"/>
    </i>
    <i>
      <x v="1246"/>
    </i>
    <i>
      <x v="1247"/>
    </i>
    <i>
      <x v="1248"/>
    </i>
    <i>
      <x v="1249"/>
    </i>
    <i>
      <x v="1250"/>
    </i>
    <i>
      <x v="1251"/>
    </i>
    <i>
      <x v="1252"/>
    </i>
    <i>
      <x v="1253"/>
    </i>
    <i>
      <x v="1254"/>
    </i>
    <i>
      <x v="1255"/>
    </i>
    <i>
      <x v="1256"/>
    </i>
    <i>
      <x v="1257"/>
    </i>
    <i>
      <x v="1258"/>
    </i>
    <i>
      <x v="1259"/>
    </i>
    <i>
      <x v="1260"/>
    </i>
    <i>
      <x v="1261"/>
    </i>
    <i>
      <x v="1262"/>
    </i>
    <i>
      <x v="1263"/>
    </i>
    <i>
      <x v="1264"/>
    </i>
    <i>
      <x v="1265"/>
    </i>
    <i>
      <x v="1266"/>
    </i>
    <i>
      <x v="1267"/>
    </i>
    <i>
      <x v="1268"/>
    </i>
    <i>
      <x v="1269"/>
    </i>
    <i>
      <x v="1270"/>
    </i>
    <i>
      <x v="1271"/>
    </i>
    <i>
      <x v="1272"/>
    </i>
    <i>
      <x v="1273"/>
    </i>
    <i>
      <x v="1274"/>
    </i>
    <i>
      <x v="1275"/>
    </i>
    <i>
      <x v="1276"/>
    </i>
    <i>
      <x v="1277"/>
    </i>
    <i>
      <x v="1278"/>
    </i>
    <i>
      <x v="1279"/>
    </i>
    <i>
      <x v="1280"/>
    </i>
    <i>
      <x v="1281"/>
    </i>
    <i>
      <x v="1282"/>
    </i>
    <i>
      <x v="1283"/>
    </i>
    <i>
      <x v="1284"/>
    </i>
    <i>
      <x v="1285"/>
    </i>
    <i>
      <x v="1286"/>
    </i>
    <i>
      <x v="1287"/>
    </i>
    <i>
      <x v="1288"/>
    </i>
    <i>
      <x v="1289"/>
    </i>
    <i>
      <x v="1290"/>
    </i>
    <i>
      <x v="1291"/>
    </i>
    <i>
      <x v="1292"/>
    </i>
    <i>
      <x v="1293"/>
    </i>
    <i>
      <x v="1294"/>
    </i>
    <i>
      <x v="1295"/>
    </i>
    <i>
      <x v="1296"/>
    </i>
    <i>
      <x v="1297"/>
    </i>
    <i>
      <x v="1298"/>
    </i>
    <i>
      <x v="1299"/>
    </i>
    <i>
      <x v="1300"/>
    </i>
    <i>
      <x v="1301"/>
    </i>
    <i>
      <x v="1302"/>
    </i>
    <i>
      <x v="1303"/>
    </i>
    <i>
      <x v="1304"/>
    </i>
    <i>
      <x v="1305"/>
    </i>
    <i>
      <x v="1306"/>
    </i>
    <i>
      <x v="1307"/>
    </i>
    <i>
      <x v="1308"/>
    </i>
    <i>
      <x v="1309"/>
    </i>
    <i>
      <x v="1310"/>
    </i>
    <i>
      <x v="1311"/>
    </i>
    <i>
      <x v="1312"/>
    </i>
    <i>
      <x v="1313"/>
    </i>
    <i>
      <x v="1314"/>
    </i>
    <i>
      <x v="1315"/>
    </i>
    <i>
      <x v="1316"/>
    </i>
    <i>
      <x v="1317"/>
    </i>
    <i>
      <x v="1318"/>
    </i>
    <i>
      <x v="1319"/>
    </i>
    <i>
      <x v="1320"/>
    </i>
    <i>
      <x v="1321"/>
    </i>
    <i>
      <x v="1322"/>
    </i>
    <i>
      <x v="1323"/>
    </i>
    <i>
      <x v="1324"/>
    </i>
    <i>
      <x v="1325"/>
    </i>
    <i>
      <x v="1326"/>
    </i>
    <i>
      <x v="1327"/>
    </i>
    <i>
      <x v="1328"/>
    </i>
    <i>
      <x v="1329"/>
    </i>
    <i>
      <x v="1330"/>
    </i>
    <i>
      <x v="1331"/>
    </i>
    <i>
      <x v="1332"/>
    </i>
    <i>
      <x v="1333"/>
    </i>
    <i>
      <x v="1334"/>
    </i>
    <i>
      <x v="1335"/>
    </i>
    <i>
      <x v="1336"/>
    </i>
    <i>
      <x v="1337"/>
    </i>
    <i>
      <x v="1338"/>
    </i>
    <i>
      <x v="1339"/>
    </i>
    <i>
      <x v="1340"/>
    </i>
    <i>
      <x v="1341"/>
    </i>
    <i>
      <x v="1342"/>
    </i>
    <i>
      <x v="1343"/>
    </i>
    <i>
      <x v="1344"/>
    </i>
    <i>
      <x v="1345"/>
    </i>
    <i>
      <x v="1346"/>
    </i>
    <i>
      <x v="1347"/>
    </i>
    <i>
      <x v="1348"/>
    </i>
    <i>
      <x v="1349"/>
    </i>
    <i>
      <x v="1350"/>
    </i>
    <i>
      <x v="1351"/>
    </i>
    <i>
      <x v="1352"/>
    </i>
    <i>
      <x v="1353"/>
    </i>
    <i>
      <x v="1354"/>
    </i>
    <i>
      <x v="1355"/>
    </i>
    <i>
      <x v="1356"/>
    </i>
    <i>
      <x v="1357"/>
    </i>
    <i>
      <x v="1358"/>
    </i>
    <i>
      <x v="1359"/>
    </i>
    <i>
      <x v="1360"/>
    </i>
    <i>
      <x v="1361"/>
    </i>
    <i>
      <x v="1362"/>
    </i>
    <i>
      <x v="1363"/>
    </i>
    <i>
      <x v="1364"/>
    </i>
    <i>
      <x v="1365"/>
    </i>
    <i>
      <x v="1366"/>
    </i>
    <i>
      <x v="1367"/>
    </i>
    <i>
      <x v="1368"/>
    </i>
    <i>
      <x v="1369"/>
    </i>
    <i>
      <x v="1370"/>
    </i>
    <i>
      <x v="1371"/>
    </i>
    <i>
      <x v="1372"/>
    </i>
    <i>
      <x v="1373"/>
    </i>
    <i>
      <x v="1374"/>
    </i>
    <i>
      <x v="1375"/>
    </i>
    <i>
      <x v="1376"/>
    </i>
    <i>
      <x v="1377"/>
    </i>
    <i>
      <x v="1378"/>
    </i>
    <i>
      <x v="1379"/>
    </i>
    <i>
      <x v="1380"/>
    </i>
    <i>
      <x v="1381"/>
    </i>
    <i>
      <x v="1382"/>
    </i>
    <i>
      <x v="1383"/>
    </i>
    <i>
      <x v="1384"/>
    </i>
    <i>
      <x v="1385"/>
    </i>
    <i>
      <x v="1386"/>
    </i>
    <i>
      <x v="1387"/>
    </i>
    <i>
      <x v="1388"/>
    </i>
    <i>
      <x v="1389"/>
    </i>
    <i>
      <x v="1390"/>
    </i>
    <i>
      <x v="1391"/>
    </i>
    <i>
      <x v="1392"/>
    </i>
    <i>
      <x v="1393"/>
    </i>
    <i>
      <x v="1394"/>
    </i>
    <i>
      <x v="1395"/>
    </i>
    <i>
      <x v="1396"/>
    </i>
    <i>
      <x v="1397"/>
    </i>
    <i>
      <x v="1398"/>
    </i>
    <i>
      <x v="1399"/>
    </i>
    <i>
      <x v="1400"/>
    </i>
    <i>
      <x v="1401"/>
    </i>
    <i>
      <x v="1402"/>
    </i>
    <i>
      <x v="1403"/>
    </i>
    <i>
      <x v="1404"/>
    </i>
    <i>
      <x v="1405"/>
    </i>
    <i>
      <x v="1406"/>
    </i>
    <i>
      <x v="1407"/>
    </i>
    <i>
      <x v="1408"/>
    </i>
    <i>
      <x v="1409"/>
    </i>
    <i>
      <x v="1410"/>
    </i>
    <i>
      <x v="1411"/>
    </i>
    <i>
      <x v="1412"/>
    </i>
    <i>
      <x v="1413"/>
    </i>
    <i>
      <x v="1414"/>
    </i>
    <i>
      <x v="1415"/>
    </i>
    <i>
      <x v="1416"/>
    </i>
    <i>
      <x v="1417"/>
    </i>
    <i>
      <x v="1418"/>
    </i>
    <i>
      <x v="1419"/>
    </i>
    <i>
      <x v="1420"/>
    </i>
    <i>
      <x v="1421"/>
    </i>
    <i>
      <x v="1422"/>
    </i>
    <i>
      <x v="1423"/>
    </i>
    <i>
      <x v="1424"/>
    </i>
    <i>
      <x v="1425"/>
    </i>
    <i>
      <x v="1426"/>
    </i>
    <i>
      <x v="1427"/>
    </i>
    <i>
      <x v="1428"/>
    </i>
    <i>
      <x v="1429"/>
    </i>
    <i>
      <x v="1430"/>
    </i>
    <i>
      <x v="1431"/>
    </i>
    <i>
      <x v="1432"/>
    </i>
    <i>
      <x v="1433"/>
    </i>
    <i>
      <x v="1434"/>
    </i>
    <i>
      <x v="1435"/>
    </i>
    <i>
      <x v="1436"/>
    </i>
    <i>
      <x v="1437"/>
    </i>
    <i>
      <x v="1438"/>
    </i>
    <i>
      <x v="1439"/>
    </i>
    <i>
      <x v="1440"/>
    </i>
    <i>
      <x v="1441"/>
    </i>
    <i>
      <x v="1442"/>
    </i>
    <i>
      <x v="1443"/>
    </i>
    <i>
      <x v="1444"/>
    </i>
    <i>
      <x v="1445"/>
    </i>
    <i>
      <x v="1446"/>
    </i>
    <i>
      <x v="1447"/>
    </i>
    <i>
      <x v="1448"/>
    </i>
    <i>
      <x v="1449"/>
    </i>
    <i>
      <x v="1450"/>
    </i>
    <i>
      <x v="1451"/>
    </i>
    <i>
      <x v="1452"/>
    </i>
    <i>
      <x v="1453"/>
    </i>
    <i>
      <x v="1454"/>
    </i>
    <i>
      <x v="1455"/>
    </i>
    <i>
      <x v="1456"/>
    </i>
    <i>
      <x v="1457"/>
    </i>
    <i>
      <x v="1458"/>
    </i>
    <i>
      <x v="1459"/>
    </i>
    <i>
      <x v="1460"/>
    </i>
    <i>
      <x v="1461"/>
    </i>
    <i>
      <x v="1462"/>
    </i>
    <i>
      <x v="1463"/>
    </i>
    <i>
      <x v="1464"/>
    </i>
    <i>
      <x v="1465"/>
    </i>
    <i>
      <x v="1466"/>
    </i>
    <i>
      <x v="1467"/>
    </i>
    <i>
      <x v="1468"/>
    </i>
    <i>
      <x v="1469"/>
    </i>
    <i>
      <x v="1470"/>
    </i>
    <i>
      <x v="1471"/>
    </i>
    <i>
      <x v="1472"/>
    </i>
    <i>
      <x v="1473"/>
    </i>
    <i>
      <x v="1474"/>
    </i>
    <i>
      <x v="1475"/>
    </i>
    <i>
      <x v="1476"/>
    </i>
    <i>
      <x v="1477"/>
    </i>
    <i>
      <x v="1478"/>
    </i>
    <i>
      <x v="1479"/>
    </i>
    <i>
      <x v="1480"/>
    </i>
    <i>
      <x v="1481"/>
    </i>
    <i>
      <x v="1482"/>
    </i>
    <i>
      <x v="1483"/>
    </i>
    <i>
      <x v="1484"/>
    </i>
    <i>
      <x v="1485"/>
    </i>
    <i>
      <x v="1486"/>
    </i>
    <i>
      <x v="1487"/>
    </i>
    <i>
      <x v="1488"/>
    </i>
    <i>
      <x v="1489"/>
    </i>
    <i>
      <x v="1490"/>
    </i>
    <i>
      <x v="1491"/>
    </i>
    <i>
      <x v="1492"/>
    </i>
    <i>
      <x v="1493"/>
    </i>
    <i>
      <x v="1494"/>
    </i>
    <i>
      <x v="1495"/>
    </i>
    <i>
      <x v="1496"/>
    </i>
    <i>
      <x v="1497"/>
    </i>
    <i>
      <x v="1498"/>
    </i>
    <i>
      <x v="1499"/>
    </i>
    <i t="grand">
      <x/>
    </i>
  </rowItems>
  <colFields count="1">
    <field x="1"/>
  </colFields>
  <colItems count="5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 t="grand">
      <x/>
    </i>
  </colItems>
  <dataFields count="1">
    <dataField name="Количество по полю city_name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01"/>
  <sheetViews>
    <sheetView tabSelected="1" zoomScale="125" workbookViewId="0">
      <selection activeCell="F3" sqref="F3"/>
    </sheetView>
  </sheetViews>
  <sheetFormatPr baseColWidth="10" defaultColWidth="11.5" defaultRowHeight="15" x14ac:dyDescent="0.2"/>
  <cols>
    <col min="3" max="3" width="11.5" customWidth="1"/>
  </cols>
  <sheetData>
    <row r="1" spans="1:13" ht="20" x14ac:dyDescent="0.2">
      <c r="A1" t="s">
        <v>0</v>
      </c>
      <c r="B1" t="s">
        <v>1</v>
      </c>
      <c r="C1" t="s">
        <v>2</v>
      </c>
      <c r="D1" t="s">
        <v>5</v>
      </c>
      <c r="E1" t="s">
        <v>6</v>
      </c>
      <c r="F1" s="1"/>
      <c r="G1" s="1" t="s">
        <v>3</v>
      </c>
      <c r="H1" s="1" t="s">
        <v>4</v>
      </c>
      <c r="I1" s="1" t="str">
        <f>IFERROR(VLOOKUP($B2,Города!$A$1:$C$6,COLUMN(E1),FALSE),"")</f>
        <v/>
      </c>
      <c r="J1" s="1" t="str">
        <f>IFERROR(VLOOKUP($B2,Города!$A$1:$C$6,COLUMN(F1),FALSE),"")</f>
        <v/>
      </c>
      <c r="K1" s="1" t="str">
        <f>IFERROR(VLOOKUP($B2,Города!$A$1:$C$6,COLUMN(G1),FALSE),"")</f>
        <v/>
      </c>
      <c r="L1" s="1" t="str">
        <f>IFERROR(VLOOKUP($B2,Города!$A$1:$C$6,COLUMN(H1),FALSE),"")</f>
        <v/>
      </c>
      <c r="M1" s="1" t="str">
        <f>IFERROR(VLOOKUP($B2,Города!$A$1:$C$6,COLUMN(I1),FALSE),"")</f>
        <v/>
      </c>
    </row>
    <row r="2" spans="1:13" x14ac:dyDescent="0.2">
      <c r="A2" t="s">
        <v>7</v>
      </c>
      <c r="B2">
        <v>1</v>
      </c>
      <c r="C2" t="s">
        <v>8</v>
      </c>
      <c r="D2">
        <v>72.900000000000006</v>
      </c>
      <c r="E2">
        <v>6758400</v>
      </c>
      <c r="G2">
        <f>VLOOKUP(B2,Города!$A$2:$D$51,3,FALSE)</f>
        <v>-0.84968991950154305</v>
      </c>
      <c r="H2">
        <f>VLOOKUP(B2,Города!$A$2:$D$51,4,FALSE)</f>
        <v>0.57661027088761296</v>
      </c>
      <c r="J2" t="s">
        <v>1561</v>
      </c>
    </row>
    <row r="3" spans="1:13" x14ac:dyDescent="0.2">
      <c r="A3" t="s">
        <v>9</v>
      </c>
      <c r="B3">
        <v>1</v>
      </c>
      <c r="C3" t="s">
        <v>8</v>
      </c>
      <c r="D3">
        <v>31.1</v>
      </c>
      <c r="E3">
        <v>3548700</v>
      </c>
      <c r="G3">
        <f>VLOOKUP(B3,Города!$A$2:$D$51,3,FALSE)</f>
        <v>-0.84968991950154305</v>
      </c>
      <c r="H3">
        <f>VLOOKUP(B3,Города!$A$2:$D$51,4,FALSE)</f>
        <v>0.57661027088761296</v>
      </c>
    </row>
    <row r="4" spans="1:13" x14ac:dyDescent="0.2">
      <c r="A4" t="s">
        <v>10</v>
      </c>
      <c r="B4">
        <v>1</v>
      </c>
      <c r="C4" t="s">
        <v>8</v>
      </c>
      <c r="D4">
        <v>64.7</v>
      </c>
      <c r="E4">
        <v>5108900</v>
      </c>
      <c r="G4">
        <f>VLOOKUP(B4,Города!$A$2:$D$51,3,FALSE)</f>
        <v>-0.84968991950154305</v>
      </c>
      <c r="H4">
        <f>VLOOKUP(B4,Города!$A$2:$D$51,4,FALSE)</f>
        <v>0.57661027088761296</v>
      </c>
    </row>
    <row r="5" spans="1:13" x14ac:dyDescent="0.2">
      <c r="A5" t="s">
        <v>11</v>
      </c>
      <c r="B5">
        <v>1</v>
      </c>
      <c r="C5" t="s">
        <v>8</v>
      </c>
      <c r="D5">
        <v>67.7</v>
      </c>
      <c r="E5">
        <v>7571400</v>
      </c>
      <c r="G5">
        <f>VLOOKUP(B5,Города!$A$2:$D$51,3,FALSE)</f>
        <v>-0.84968991950154305</v>
      </c>
      <c r="H5">
        <f>VLOOKUP(B5,Города!$A$2:$D$51,4,FALSE)</f>
        <v>0.57661027088761296</v>
      </c>
    </row>
    <row r="6" spans="1:13" x14ac:dyDescent="0.2">
      <c r="A6" t="s">
        <v>12</v>
      </c>
      <c r="B6">
        <v>1</v>
      </c>
      <c r="C6" t="s">
        <v>8</v>
      </c>
      <c r="D6">
        <v>59.6</v>
      </c>
      <c r="E6">
        <v>6889200</v>
      </c>
      <c r="G6">
        <f>VLOOKUP(B6,Города!$A$2:$D$51,3,FALSE)</f>
        <v>-0.84968991950154305</v>
      </c>
      <c r="H6">
        <f>VLOOKUP(B6,Города!$A$2:$D$51,4,FALSE)</f>
        <v>0.57661027088761296</v>
      </c>
    </row>
    <row r="7" spans="1:13" x14ac:dyDescent="0.2">
      <c r="A7" t="s">
        <v>13</v>
      </c>
      <c r="B7">
        <v>1</v>
      </c>
      <c r="C7" t="s">
        <v>8</v>
      </c>
      <c r="D7">
        <v>57.7</v>
      </c>
      <c r="E7">
        <v>6745000</v>
      </c>
      <c r="G7">
        <f>VLOOKUP(B7,Города!$A$2:$D$51,3,FALSE)</f>
        <v>-0.84968991950154305</v>
      </c>
      <c r="H7">
        <f>VLOOKUP(B7,Города!$A$2:$D$51,4,FALSE)</f>
        <v>0.57661027088761296</v>
      </c>
    </row>
    <row r="8" spans="1:13" x14ac:dyDescent="0.2">
      <c r="A8" t="s">
        <v>14</v>
      </c>
      <c r="B8">
        <v>1</v>
      </c>
      <c r="C8" t="s">
        <v>8</v>
      </c>
      <c r="D8">
        <v>55</v>
      </c>
      <c r="E8">
        <v>6308600</v>
      </c>
      <c r="G8">
        <f>VLOOKUP(B8,Города!$A$2:$D$51,3,FALSE)</f>
        <v>-0.84968991950154305</v>
      </c>
      <c r="H8">
        <f>VLOOKUP(B8,Города!$A$2:$D$51,4,FALSE)</f>
        <v>0.57661027088761296</v>
      </c>
    </row>
    <row r="9" spans="1:13" x14ac:dyDescent="0.2">
      <c r="A9" t="s">
        <v>15</v>
      </c>
      <c r="B9">
        <v>1</v>
      </c>
      <c r="C9" t="s">
        <v>8</v>
      </c>
      <c r="D9">
        <v>62.4</v>
      </c>
      <c r="E9">
        <v>7341400</v>
      </c>
      <c r="G9">
        <f>VLOOKUP(B9,Города!$A$2:$D$51,3,FALSE)</f>
        <v>-0.84968991950154305</v>
      </c>
      <c r="H9">
        <f>VLOOKUP(B9,Города!$A$2:$D$51,4,FALSE)</f>
        <v>0.57661027088761296</v>
      </c>
    </row>
    <row r="10" spans="1:13" x14ac:dyDescent="0.2">
      <c r="A10" t="s">
        <v>16</v>
      </c>
      <c r="B10">
        <v>1</v>
      </c>
      <c r="C10" t="s">
        <v>8</v>
      </c>
      <c r="D10">
        <v>49.8</v>
      </c>
      <c r="E10">
        <v>4244100</v>
      </c>
      <c r="G10">
        <f>VLOOKUP(B10,Города!$A$2:$D$51,3,FALSE)</f>
        <v>-0.84968991950154305</v>
      </c>
      <c r="H10">
        <f>VLOOKUP(B10,Города!$A$2:$D$51,4,FALSE)</f>
        <v>0.57661027088761296</v>
      </c>
    </row>
    <row r="11" spans="1:13" x14ac:dyDescent="0.2">
      <c r="A11" t="s">
        <v>17</v>
      </c>
      <c r="B11">
        <v>1</v>
      </c>
      <c r="C11" t="s">
        <v>8</v>
      </c>
      <c r="D11">
        <v>76.099999999999994</v>
      </c>
      <c r="E11">
        <v>6749900</v>
      </c>
      <c r="G11">
        <f>VLOOKUP(B11,Города!$A$2:$D$51,3,FALSE)</f>
        <v>-0.84968991950154305</v>
      </c>
      <c r="H11">
        <f>VLOOKUP(B11,Города!$A$2:$D$51,4,FALSE)</f>
        <v>0.57661027088761296</v>
      </c>
    </row>
    <row r="12" spans="1:13" x14ac:dyDescent="0.2">
      <c r="A12" t="s">
        <v>18</v>
      </c>
      <c r="B12">
        <v>1</v>
      </c>
      <c r="C12" t="s">
        <v>8</v>
      </c>
      <c r="D12">
        <v>59</v>
      </c>
      <c r="E12">
        <v>4718900</v>
      </c>
      <c r="G12">
        <f>VLOOKUP(B12,Города!$A$2:$D$51,3,FALSE)</f>
        <v>-0.84968991950154305</v>
      </c>
      <c r="H12">
        <f>VLOOKUP(B12,Города!$A$2:$D$51,4,FALSE)</f>
        <v>0.57661027088761296</v>
      </c>
    </row>
    <row r="13" spans="1:13" x14ac:dyDescent="0.2">
      <c r="A13" t="s">
        <v>19</v>
      </c>
      <c r="B13">
        <v>1</v>
      </c>
      <c r="C13" t="s">
        <v>8</v>
      </c>
      <c r="D13">
        <v>50</v>
      </c>
      <c r="E13">
        <v>5923000</v>
      </c>
      <c r="G13">
        <f>VLOOKUP(B13,Города!$A$2:$D$51,3,FALSE)</f>
        <v>-0.84968991950154305</v>
      </c>
      <c r="H13">
        <f>VLOOKUP(B13,Города!$A$2:$D$51,4,FALSE)</f>
        <v>0.57661027088761296</v>
      </c>
    </row>
    <row r="14" spans="1:13" x14ac:dyDescent="0.2">
      <c r="A14" t="s">
        <v>20</v>
      </c>
      <c r="B14">
        <v>1</v>
      </c>
      <c r="C14" t="s">
        <v>8</v>
      </c>
      <c r="D14">
        <v>62.3</v>
      </c>
      <c r="E14">
        <v>4788600</v>
      </c>
      <c r="G14">
        <f>VLOOKUP(B14,Города!$A$2:$D$51,3,FALSE)</f>
        <v>-0.84968991950154305</v>
      </c>
      <c r="H14">
        <f>VLOOKUP(B14,Города!$A$2:$D$51,4,FALSE)</f>
        <v>0.57661027088761296</v>
      </c>
    </row>
    <row r="15" spans="1:13" x14ac:dyDescent="0.2">
      <c r="A15" t="s">
        <v>21</v>
      </c>
      <c r="B15">
        <v>1</v>
      </c>
      <c r="C15" t="s">
        <v>8</v>
      </c>
      <c r="D15">
        <v>57.7</v>
      </c>
      <c r="E15">
        <v>4740200</v>
      </c>
      <c r="G15">
        <f>VLOOKUP(B15,Города!$A$2:$D$51,3,FALSE)</f>
        <v>-0.84968991950154305</v>
      </c>
      <c r="H15">
        <f>VLOOKUP(B15,Города!$A$2:$D$51,4,FALSE)</f>
        <v>0.57661027088761296</v>
      </c>
      <c r="J15" t="s">
        <v>1562</v>
      </c>
    </row>
    <row r="16" spans="1:13" x14ac:dyDescent="0.2">
      <c r="A16" t="s">
        <v>22</v>
      </c>
      <c r="B16">
        <v>1</v>
      </c>
      <c r="C16" t="s">
        <v>8</v>
      </c>
      <c r="D16">
        <v>78.900000000000006</v>
      </c>
      <c r="E16">
        <v>7629500</v>
      </c>
      <c r="G16">
        <f>VLOOKUP(B16,Города!$A$2:$D$51,3,FALSE)</f>
        <v>-0.84968991950154305</v>
      </c>
      <c r="H16">
        <f>VLOOKUP(B16,Города!$A$2:$D$51,4,FALSE)</f>
        <v>0.57661027088761296</v>
      </c>
    </row>
    <row r="17" spans="1:8" x14ac:dyDescent="0.2">
      <c r="A17" t="s">
        <v>23</v>
      </c>
      <c r="B17">
        <v>1</v>
      </c>
      <c r="C17" t="s">
        <v>8</v>
      </c>
      <c r="D17">
        <v>53.4</v>
      </c>
      <c r="E17">
        <v>5098100</v>
      </c>
      <c r="G17">
        <f>VLOOKUP(B17,Города!$A$2:$D$51,3,FALSE)</f>
        <v>-0.84968991950154305</v>
      </c>
      <c r="H17">
        <f>VLOOKUP(B17,Города!$A$2:$D$51,4,FALSE)</f>
        <v>0.57661027088761296</v>
      </c>
    </row>
    <row r="18" spans="1:8" x14ac:dyDescent="0.2">
      <c r="A18" t="s">
        <v>24</v>
      </c>
      <c r="B18">
        <v>1</v>
      </c>
      <c r="C18" t="s">
        <v>8</v>
      </c>
      <c r="D18">
        <v>71.3</v>
      </c>
      <c r="E18">
        <v>6263100</v>
      </c>
      <c r="G18">
        <f>VLOOKUP(B18,Города!$A$2:$D$51,3,FALSE)</f>
        <v>-0.84968991950154305</v>
      </c>
      <c r="H18">
        <f>VLOOKUP(B18,Города!$A$2:$D$51,4,FALSE)</f>
        <v>0.57661027088761296</v>
      </c>
    </row>
    <row r="19" spans="1:8" x14ac:dyDescent="0.2">
      <c r="A19" t="s">
        <v>25</v>
      </c>
      <c r="B19">
        <v>1</v>
      </c>
      <c r="C19" t="s">
        <v>8</v>
      </c>
      <c r="D19">
        <v>55.9</v>
      </c>
      <c r="E19">
        <v>5702100</v>
      </c>
      <c r="G19">
        <f>VLOOKUP(B19,Города!$A$2:$D$51,3,FALSE)</f>
        <v>-0.84968991950154305</v>
      </c>
      <c r="H19">
        <f>VLOOKUP(B19,Города!$A$2:$D$51,4,FALSE)</f>
        <v>0.57661027088761296</v>
      </c>
    </row>
    <row r="20" spans="1:8" x14ac:dyDescent="0.2">
      <c r="A20" t="s">
        <v>26</v>
      </c>
      <c r="B20">
        <v>1</v>
      </c>
      <c r="C20" t="s">
        <v>8</v>
      </c>
      <c r="D20">
        <v>68.099999999999994</v>
      </c>
      <c r="E20">
        <v>7941200</v>
      </c>
      <c r="G20">
        <f>VLOOKUP(B20,Города!$A$2:$D$51,3,FALSE)</f>
        <v>-0.84968991950154305</v>
      </c>
      <c r="H20">
        <f>VLOOKUP(B20,Города!$A$2:$D$51,4,FALSE)</f>
        <v>0.57661027088761296</v>
      </c>
    </row>
    <row r="21" spans="1:8" x14ac:dyDescent="0.2">
      <c r="A21" t="s">
        <v>27</v>
      </c>
      <c r="B21">
        <v>1</v>
      </c>
      <c r="C21" t="s">
        <v>8</v>
      </c>
      <c r="D21">
        <v>53.3</v>
      </c>
      <c r="E21">
        <v>6668000</v>
      </c>
      <c r="G21">
        <f>VLOOKUP(B21,Города!$A$2:$D$51,3,FALSE)</f>
        <v>-0.84968991950154305</v>
      </c>
      <c r="H21">
        <f>VLOOKUP(B21,Города!$A$2:$D$51,4,FALSE)</f>
        <v>0.57661027088761296</v>
      </c>
    </row>
    <row r="22" spans="1:8" x14ac:dyDescent="0.2">
      <c r="A22" t="s">
        <v>28</v>
      </c>
      <c r="B22">
        <v>1</v>
      </c>
      <c r="C22" t="s">
        <v>8</v>
      </c>
      <c r="D22">
        <v>54.5</v>
      </c>
      <c r="E22">
        <v>5321800</v>
      </c>
      <c r="G22">
        <f>VLOOKUP(B22,Города!$A$2:$D$51,3,FALSE)</f>
        <v>-0.84968991950154305</v>
      </c>
      <c r="H22">
        <f>VLOOKUP(B22,Города!$A$2:$D$51,4,FALSE)</f>
        <v>0.57661027088761296</v>
      </c>
    </row>
    <row r="23" spans="1:8" x14ac:dyDescent="0.2">
      <c r="A23" t="s">
        <v>29</v>
      </c>
      <c r="B23">
        <v>1</v>
      </c>
      <c r="C23" t="s">
        <v>8</v>
      </c>
      <c r="D23">
        <v>75.3</v>
      </c>
      <c r="E23">
        <v>8019700</v>
      </c>
      <c r="G23">
        <f>VLOOKUP(B23,Города!$A$2:$D$51,3,FALSE)</f>
        <v>-0.84968991950154305</v>
      </c>
      <c r="H23">
        <f>VLOOKUP(B23,Города!$A$2:$D$51,4,FALSE)</f>
        <v>0.57661027088761296</v>
      </c>
    </row>
    <row r="24" spans="1:8" x14ac:dyDescent="0.2">
      <c r="A24" t="s">
        <v>30</v>
      </c>
      <c r="B24">
        <v>1</v>
      </c>
      <c r="C24" t="s">
        <v>8</v>
      </c>
      <c r="D24">
        <v>52.1</v>
      </c>
      <c r="E24">
        <v>6759100</v>
      </c>
      <c r="G24">
        <f>VLOOKUP(B24,Города!$A$2:$D$51,3,FALSE)</f>
        <v>-0.84968991950154305</v>
      </c>
      <c r="H24">
        <f>VLOOKUP(B24,Города!$A$2:$D$51,4,FALSE)</f>
        <v>0.57661027088761296</v>
      </c>
    </row>
    <row r="25" spans="1:8" x14ac:dyDescent="0.2">
      <c r="A25" t="s">
        <v>31</v>
      </c>
      <c r="B25">
        <v>1</v>
      </c>
      <c r="C25" t="s">
        <v>8</v>
      </c>
      <c r="D25">
        <v>70.5</v>
      </c>
      <c r="E25">
        <v>8500800</v>
      </c>
      <c r="G25">
        <f>VLOOKUP(B25,Города!$A$2:$D$51,3,FALSE)</f>
        <v>-0.84968991950154305</v>
      </c>
      <c r="H25">
        <f>VLOOKUP(B25,Города!$A$2:$D$51,4,FALSE)</f>
        <v>0.57661027088761296</v>
      </c>
    </row>
    <row r="26" spans="1:8" x14ac:dyDescent="0.2">
      <c r="A26" t="s">
        <v>32</v>
      </c>
      <c r="B26">
        <v>1</v>
      </c>
      <c r="C26" t="s">
        <v>8</v>
      </c>
      <c r="D26">
        <v>43.6</v>
      </c>
      <c r="E26">
        <v>5618600</v>
      </c>
      <c r="G26">
        <f>VLOOKUP(B26,Города!$A$2:$D$51,3,FALSE)</f>
        <v>-0.84968991950154305</v>
      </c>
      <c r="H26">
        <f>VLOOKUP(B26,Города!$A$2:$D$51,4,FALSE)</f>
        <v>0.57661027088761296</v>
      </c>
    </row>
    <row r="27" spans="1:8" x14ac:dyDescent="0.2">
      <c r="A27" t="s">
        <v>33</v>
      </c>
      <c r="B27">
        <v>1</v>
      </c>
      <c r="C27" t="s">
        <v>8</v>
      </c>
      <c r="D27">
        <v>57.3</v>
      </c>
      <c r="E27">
        <v>5225100</v>
      </c>
      <c r="G27">
        <f>VLOOKUP(B27,Города!$A$2:$D$51,3,FALSE)</f>
        <v>-0.84968991950154305</v>
      </c>
      <c r="H27">
        <f>VLOOKUP(B27,Города!$A$2:$D$51,4,FALSE)</f>
        <v>0.57661027088761296</v>
      </c>
    </row>
    <row r="28" spans="1:8" x14ac:dyDescent="0.2">
      <c r="A28" t="s">
        <v>34</v>
      </c>
      <c r="B28">
        <v>1</v>
      </c>
      <c r="C28" t="s">
        <v>8</v>
      </c>
      <c r="D28">
        <v>61</v>
      </c>
      <c r="E28">
        <v>7275100</v>
      </c>
      <c r="G28">
        <f>VLOOKUP(B28,Города!$A$2:$D$51,3,FALSE)</f>
        <v>-0.84968991950154305</v>
      </c>
      <c r="H28">
        <f>VLOOKUP(B28,Города!$A$2:$D$51,4,FALSE)</f>
        <v>0.57661027088761296</v>
      </c>
    </row>
    <row r="29" spans="1:8" x14ac:dyDescent="0.2">
      <c r="A29" t="s">
        <v>35</v>
      </c>
      <c r="B29">
        <v>1</v>
      </c>
      <c r="C29" t="s">
        <v>8</v>
      </c>
      <c r="D29">
        <v>62</v>
      </c>
      <c r="E29">
        <v>7548700</v>
      </c>
      <c r="G29">
        <f>VLOOKUP(B29,Города!$A$2:$D$51,3,FALSE)</f>
        <v>-0.84968991950154305</v>
      </c>
      <c r="H29">
        <f>VLOOKUP(B29,Города!$A$2:$D$51,4,FALSE)</f>
        <v>0.57661027088761296</v>
      </c>
    </row>
    <row r="30" spans="1:8" x14ac:dyDescent="0.2">
      <c r="A30" t="s">
        <v>36</v>
      </c>
      <c r="B30">
        <v>1</v>
      </c>
      <c r="C30" t="s">
        <v>8</v>
      </c>
      <c r="D30">
        <v>77.8</v>
      </c>
      <c r="E30">
        <v>9791300</v>
      </c>
      <c r="G30">
        <f>VLOOKUP(B30,Города!$A$2:$D$51,3,FALSE)</f>
        <v>-0.84968991950154305</v>
      </c>
      <c r="H30">
        <f>VLOOKUP(B30,Города!$A$2:$D$51,4,FALSE)</f>
        <v>0.57661027088761296</v>
      </c>
    </row>
    <row r="31" spans="1:8" x14ac:dyDescent="0.2">
      <c r="A31" t="s">
        <v>37</v>
      </c>
      <c r="B31">
        <v>1</v>
      </c>
      <c r="C31" t="s">
        <v>8</v>
      </c>
      <c r="D31">
        <v>62.5</v>
      </c>
      <c r="E31">
        <v>4753100</v>
      </c>
      <c r="G31">
        <f>VLOOKUP(B31,Города!$A$2:$D$51,3,FALSE)</f>
        <v>-0.84968991950154305</v>
      </c>
      <c r="H31">
        <f>VLOOKUP(B31,Города!$A$2:$D$51,4,FALSE)</f>
        <v>0.57661027088761296</v>
      </c>
    </row>
    <row r="32" spans="1:8" x14ac:dyDescent="0.2">
      <c r="A32" t="s">
        <v>38</v>
      </c>
      <c r="B32">
        <v>2</v>
      </c>
      <c r="C32" t="s">
        <v>39</v>
      </c>
      <c r="D32">
        <v>72.7</v>
      </c>
      <c r="E32">
        <v>6654700</v>
      </c>
      <c r="G32">
        <f>VLOOKUP(B32,Города!$A$2:$D$51,3,FALSE)</f>
        <v>-0.36409231275320098</v>
      </c>
      <c r="H32">
        <f>VLOOKUP(B32,Города!$A$2:$D$51,4,FALSE)</f>
        <v>0.76603480800986301</v>
      </c>
    </row>
    <row r="33" spans="1:8" x14ac:dyDescent="0.2">
      <c r="A33" t="s">
        <v>40</v>
      </c>
      <c r="B33">
        <v>2</v>
      </c>
      <c r="C33" t="s">
        <v>39</v>
      </c>
      <c r="D33">
        <v>30</v>
      </c>
      <c r="E33">
        <v>3341700</v>
      </c>
      <c r="G33">
        <f>VLOOKUP(B33,Города!$A$2:$D$51,3,FALSE)</f>
        <v>-0.36409231275320098</v>
      </c>
      <c r="H33">
        <f>VLOOKUP(B33,Города!$A$2:$D$51,4,FALSE)</f>
        <v>0.76603480800986301</v>
      </c>
    </row>
    <row r="34" spans="1:8" x14ac:dyDescent="0.2">
      <c r="A34" t="s">
        <v>41</v>
      </c>
      <c r="B34">
        <v>2</v>
      </c>
      <c r="C34" t="s">
        <v>39</v>
      </c>
      <c r="D34">
        <v>72.099999999999994</v>
      </c>
      <c r="E34">
        <v>8870900</v>
      </c>
      <c r="G34">
        <f>VLOOKUP(B34,Города!$A$2:$D$51,3,FALSE)</f>
        <v>-0.36409231275320098</v>
      </c>
      <c r="H34">
        <f>VLOOKUP(B34,Города!$A$2:$D$51,4,FALSE)</f>
        <v>0.76603480800986301</v>
      </c>
    </row>
    <row r="35" spans="1:8" x14ac:dyDescent="0.2">
      <c r="A35" t="s">
        <v>42</v>
      </c>
      <c r="B35">
        <v>2</v>
      </c>
      <c r="C35" t="s">
        <v>39</v>
      </c>
      <c r="D35">
        <v>74.400000000000006</v>
      </c>
      <c r="E35">
        <v>7097100</v>
      </c>
      <c r="G35">
        <f>VLOOKUP(B35,Города!$A$2:$D$51,3,FALSE)</f>
        <v>-0.36409231275320098</v>
      </c>
      <c r="H35">
        <f>VLOOKUP(B35,Города!$A$2:$D$51,4,FALSE)</f>
        <v>0.76603480800986301</v>
      </c>
    </row>
    <row r="36" spans="1:8" x14ac:dyDescent="0.2">
      <c r="A36" t="s">
        <v>43</v>
      </c>
      <c r="B36">
        <v>2</v>
      </c>
      <c r="C36" t="s">
        <v>39</v>
      </c>
      <c r="D36">
        <v>79.7</v>
      </c>
      <c r="E36">
        <v>9110900</v>
      </c>
      <c r="G36">
        <f>VLOOKUP(B36,Города!$A$2:$D$51,3,FALSE)</f>
        <v>-0.36409231275320098</v>
      </c>
      <c r="H36">
        <f>VLOOKUP(B36,Города!$A$2:$D$51,4,FALSE)</f>
        <v>0.76603480800986301</v>
      </c>
    </row>
    <row r="37" spans="1:8" x14ac:dyDescent="0.2">
      <c r="A37" t="s">
        <v>44</v>
      </c>
      <c r="B37">
        <v>2</v>
      </c>
      <c r="C37" t="s">
        <v>39</v>
      </c>
      <c r="D37">
        <v>64.3</v>
      </c>
      <c r="E37">
        <v>4517300</v>
      </c>
      <c r="G37">
        <f>VLOOKUP(B37,Города!$A$2:$D$51,3,FALSE)</f>
        <v>-0.36409231275320098</v>
      </c>
      <c r="H37">
        <f>VLOOKUP(B37,Города!$A$2:$D$51,4,FALSE)</f>
        <v>0.76603480800986301</v>
      </c>
    </row>
    <row r="38" spans="1:8" x14ac:dyDescent="0.2">
      <c r="A38" t="s">
        <v>45</v>
      </c>
      <c r="B38">
        <v>2</v>
      </c>
      <c r="C38" t="s">
        <v>39</v>
      </c>
      <c r="D38">
        <v>42.2</v>
      </c>
      <c r="E38">
        <v>4444600</v>
      </c>
      <c r="G38">
        <f>VLOOKUP(B38,Города!$A$2:$D$51,3,FALSE)</f>
        <v>-0.36409231275320098</v>
      </c>
      <c r="H38">
        <f>VLOOKUP(B38,Города!$A$2:$D$51,4,FALSE)</f>
        <v>0.76603480800986301</v>
      </c>
    </row>
    <row r="39" spans="1:8" x14ac:dyDescent="0.2">
      <c r="A39" t="s">
        <v>46</v>
      </c>
      <c r="B39">
        <v>2</v>
      </c>
      <c r="C39" t="s">
        <v>39</v>
      </c>
      <c r="D39">
        <v>76.900000000000006</v>
      </c>
      <c r="E39">
        <v>6286900</v>
      </c>
      <c r="G39">
        <f>VLOOKUP(B39,Города!$A$2:$D$51,3,FALSE)</f>
        <v>-0.36409231275320098</v>
      </c>
      <c r="H39">
        <f>VLOOKUP(B39,Города!$A$2:$D$51,4,FALSE)</f>
        <v>0.76603480800986301</v>
      </c>
    </row>
    <row r="40" spans="1:8" x14ac:dyDescent="0.2">
      <c r="A40" t="s">
        <v>47</v>
      </c>
      <c r="B40">
        <v>2</v>
      </c>
      <c r="C40" t="s">
        <v>39</v>
      </c>
      <c r="D40">
        <v>62.8</v>
      </c>
      <c r="E40">
        <v>4483100</v>
      </c>
      <c r="G40">
        <f>VLOOKUP(B40,Города!$A$2:$D$51,3,FALSE)</f>
        <v>-0.36409231275320098</v>
      </c>
      <c r="H40">
        <f>VLOOKUP(B40,Города!$A$2:$D$51,4,FALSE)</f>
        <v>0.76603480800986301</v>
      </c>
    </row>
    <row r="41" spans="1:8" x14ac:dyDescent="0.2">
      <c r="A41" t="s">
        <v>48</v>
      </c>
      <c r="B41">
        <v>2</v>
      </c>
      <c r="C41" t="s">
        <v>39</v>
      </c>
      <c r="D41">
        <v>54.4</v>
      </c>
      <c r="E41">
        <v>5604800</v>
      </c>
      <c r="G41">
        <f>VLOOKUP(B41,Города!$A$2:$D$51,3,FALSE)</f>
        <v>-0.36409231275320098</v>
      </c>
      <c r="H41">
        <f>VLOOKUP(B41,Города!$A$2:$D$51,4,FALSE)</f>
        <v>0.76603480800986301</v>
      </c>
    </row>
    <row r="42" spans="1:8" x14ac:dyDescent="0.2">
      <c r="A42" t="s">
        <v>49</v>
      </c>
      <c r="B42">
        <v>2</v>
      </c>
      <c r="C42" t="s">
        <v>39</v>
      </c>
      <c r="D42">
        <v>74.2</v>
      </c>
      <c r="E42">
        <v>9278700</v>
      </c>
      <c r="G42">
        <f>VLOOKUP(B42,Города!$A$2:$D$51,3,FALSE)</f>
        <v>-0.36409231275320098</v>
      </c>
      <c r="H42">
        <f>VLOOKUP(B42,Города!$A$2:$D$51,4,FALSE)</f>
        <v>0.76603480800986301</v>
      </c>
    </row>
    <row r="43" spans="1:8" x14ac:dyDescent="0.2">
      <c r="A43" t="s">
        <v>50</v>
      </c>
      <c r="B43">
        <v>2</v>
      </c>
      <c r="C43" t="s">
        <v>39</v>
      </c>
      <c r="D43">
        <v>81.3</v>
      </c>
      <c r="E43">
        <v>9177600</v>
      </c>
      <c r="G43">
        <f>VLOOKUP(B43,Города!$A$2:$D$51,3,FALSE)</f>
        <v>-0.36409231275320098</v>
      </c>
      <c r="H43">
        <f>VLOOKUP(B43,Города!$A$2:$D$51,4,FALSE)</f>
        <v>0.76603480800986301</v>
      </c>
    </row>
    <row r="44" spans="1:8" x14ac:dyDescent="0.2">
      <c r="A44" t="s">
        <v>51</v>
      </c>
      <c r="B44">
        <v>2</v>
      </c>
      <c r="C44" t="s">
        <v>39</v>
      </c>
      <c r="D44">
        <v>54.3</v>
      </c>
      <c r="E44">
        <v>5882900</v>
      </c>
      <c r="G44">
        <f>VLOOKUP(B44,Города!$A$2:$D$51,3,FALSE)</f>
        <v>-0.36409231275320098</v>
      </c>
      <c r="H44">
        <f>VLOOKUP(B44,Города!$A$2:$D$51,4,FALSE)</f>
        <v>0.76603480800986301</v>
      </c>
    </row>
    <row r="45" spans="1:8" x14ac:dyDescent="0.2">
      <c r="A45" t="s">
        <v>52</v>
      </c>
      <c r="B45">
        <v>2</v>
      </c>
      <c r="C45" t="s">
        <v>39</v>
      </c>
      <c r="D45">
        <v>82.3</v>
      </c>
      <c r="E45">
        <v>8212900</v>
      </c>
      <c r="G45">
        <f>VLOOKUP(B45,Города!$A$2:$D$51,3,FALSE)</f>
        <v>-0.36409231275320098</v>
      </c>
      <c r="H45">
        <f>VLOOKUP(B45,Города!$A$2:$D$51,4,FALSE)</f>
        <v>0.76603480800986301</v>
      </c>
    </row>
    <row r="46" spans="1:8" x14ac:dyDescent="0.2">
      <c r="A46" t="s">
        <v>53</v>
      </c>
      <c r="B46">
        <v>2</v>
      </c>
      <c r="C46" t="s">
        <v>39</v>
      </c>
      <c r="D46">
        <v>83.5</v>
      </c>
      <c r="E46">
        <v>6498600</v>
      </c>
      <c r="G46">
        <f>VLOOKUP(B46,Города!$A$2:$D$51,3,FALSE)</f>
        <v>-0.36409231275320098</v>
      </c>
      <c r="H46">
        <f>VLOOKUP(B46,Города!$A$2:$D$51,4,FALSE)</f>
        <v>0.76603480800986301</v>
      </c>
    </row>
    <row r="47" spans="1:8" x14ac:dyDescent="0.2">
      <c r="A47" t="s">
        <v>54</v>
      </c>
      <c r="B47">
        <v>2</v>
      </c>
      <c r="C47" t="s">
        <v>39</v>
      </c>
      <c r="D47">
        <v>60.2</v>
      </c>
      <c r="E47">
        <v>6327100</v>
      </c>
      <c r="G47">
        <f>VLOOKUP(B47,Города!$A$2:$D$51,3,FALSE)</f>
        <v>-0.36409231275320098</v>
      </c>
      <c r="H47">
        <f>VLOOKUP(B47,Города!$A$2:$D$51,4,FALSE)</f>
        <v>0.76603480800986301</v>
      </c>
    </row>
    <row r="48" spans="1:8" x14ac:dyDescent="0.2">
      <c r="A48" t="s">
        <v>55</v>
      </c>
      <c r="B48">
        <v>2</v>
      </c>
      <c r="C48" t="s">
        <v>39</v>
      </c>
      <c r="D48">
        <v>76</v>
      </c>
      <c r="E48">
        <v>7870500</v>
      </c>
      <c r="G48">
        <f>VLOOKUP(B48,Города!$A$2:$D$51,3,FALSE)</f>
        <v>-0.36409231275320098</v>
      </c>
      <c r="H48">
        <f>VLOOKUP(B48,Города!$A$2:$D$51,4,FALSE)</f>
        <v>0.76603480800986301</v>
      </c>
    </row>
    <row r="49" spans="1:8" x14ac:dyDescent="0.2">
      <c r="A49" t="s">
        <v>56</v>
      </c>
      <c r="B49">
        <v>2</v>
      </c>
      <c r="C49" t="s">
        <v>39</v>
      </c>
      <c r="D49">
        <v>60.7</v>
      </c>
      <c r="E49">
        <v>4590300</v>
      </c>
      <c r="G49">
        <f>VLOOKUP(B49,Города!$A$2:$D$51,3,FALSE)</f>
        <v>-0.36409231275320098</v>
      </c>
      <c r="H49">
        <f>VLOOKUP(B49,Города!$A$2:$D$51,4,FALSE)</f>
        <v>0.76603480800986301</v>
      </c>
    </row>
    <row r="50" spans="1:8" x14ac:dyDescent="0.2">
      <c r="A50" t="s">
        <v>57</v>
      </c>
      <c r="B50">
        <v>2</v>
      </c>
      <c r="C50" t="s">
        <v>39</v>
      </c>
      <c r="D50">
        <v>100.2</v>
      </c>
      <c r="E50">
        <v>7313200</v>
      </c>
      <c r="G50">
        <f>VLOOKUP(B50,Города!$A$2:$D$51,3,FALSE)</f>
        <v>-0.36409231275320098</v>
      </c>
      <c r="H50">
        <f>VLOOKUP(B50,Города!$A$2:$D$51,4,FALSE)</f>
        <v>0.76603480800986301</v>
      </c>
    </row>
    <row r="51" spans="1:8" x14ac:dyDescent="0.2">
      <c r="A51" t="s">
        <v>58</v>
      </c>
      <c r="B51">
        <v>2</v>
      </c>
      <c r="C51" t="s">
        <v>39</v>
      </c>
      <c r="D51">
        <v>70.2</v>
      </c>
      <c r="E51">
        <v>6809700</v>
      </c>
      <c r="G51">
        <f>VLOOKUP(B51,Города!$A$2:$D$51,3,FALSE)</f>
        <v>-0.36409231275320098</v>
      </c>
      <c r="H51">
        <f>VLOOKUP(B51,Города!$A$2:$D$51,4,FALSE)</f>
        <v>0.76603480800986301</v>
      </c>
    </row>
    <row r="52" spans="1:8" x14ac:dyDescent="0.2">
      <c r="A52" t="s">
        <v>59</v>
      </c>
      <c r="B52">
        <v>2</v>
      </c>
      <c r="C52" t="s">
        <v>39</v>
      </c>
      <c r="D52">
        <v>59.8</v>
      </c>
      <c r="E52">
        <v>5961700</v>
      </c>
      <c r="G52">
        <f>VLOOKUP(B52,Города!$A$2:$D$51,3,FALSE)</f>
        <v>-0.36409231275320098</v>
      </c>
      <c r="H52">
        <f>VLOOKUP(B52,Города!$A$2:$D$51,4,FALSE)</f>
        <v>0.76603480800986301</v>
      </c>
    </row>
    <row r="53" spans="1:8" x14ac:dyDescent="0.2">
      <c r="A53" t="s">
        <v>60</v>
      </c>
      <c r="B53">
        <v>2</v>
      </c>
      <c r="C53" t="s">
        <v>39</v>
      </c>
      <c r="D53">
        <v>51.5</v>
      </c>
      <c r="E53">
        <v>5769200</v>
      </c>
      <c r="G53">
        <f>VLOOKUP(B53,Города!$A$2:$D$51,3,FALSE)</f>
        <v>-0.36409231275320098</v>
      </c>
      <c r="H53">
        <f>VLOOKUP(B53,Города!$A$2:$D$51,4,FALSE)</f>
        <v>0.76603480800986301</v>
      </c>
    </row>
    <row r="54" spans="1:8" x14ac:dyDescent="0.2">
      <c r="A54" t="s">
        <v>61</v>
      </c>
      <c r="B54">
        <v>2</v>
      </c>
      <c r="C54" t="s">
        <v>39</v>
      </c>
      <c r="D54">
        <v>59.1</v>
      </c>
      <c r="E54">
        <v>6198200</v>
      </c>
      <c r="G54">
        <f>VLOOKUP(B54,Города!$A$2:$D$51,3,FALSE)</f>
        <v>-0.36409231275320098</v>
      </c>
      <c r="H54">
        <f>VLOOKUP(B54,Города!$A$2:$D$51,4,FALSE)</f>
        <v>0.76603480800986301</v>
      </c>
    </row>
    <row r="55" spans="1:8" x14ac:dyDescent="0.2">
      <c r="A55" t="s">
        <v>62</v>
      </c>
      <c r="B55">
        <v>2</v>
      </c>
      <c r="C55" t="s">
        <v>39</v>
      </c>
      <c r="D55">
        <v>50.5</v>
      </c>
      <c r="E55">
        <v>5339500</v>
      </c>
      <c r="G55">
        <f>VLOOKUP(B55,Города!$A$2:$D$51,3,FALSE)</f>
        <v>-0.36409231275320098</v>
      </c>
      <c r="H55">
        <f>VLOOKUP(B55,Города!$A$2:$D$51,4,FALSE)</f>
        <v>0.76603480800986301</v>
      </c>
    </row>
    <row r="56" spans="1:8" x14ac:dyDescent="0.2">
      <c r="A56" t="s">
        <v>63</v>
      </c>
      <c r="B56">
        <v>2</v>
      </c>
      <c r="C56" t="s">
        <v>39</v>
      </c>
      <c r="D56">
        <v>76.5</v>
      </c>
      <c r="E56">
        <v>6709600</v>
      </c>
      <c r="G56">
        <f>VLOOKUP(B56,Города!$A$2:$D$51,3,FALSE)</f>
        <v>-0.36409231275320098</v>
      </c>
      <c r="H56">
        <f>VLOOKUP(B56,Города!$A$2:$D$51,4,FALSE)</f>
        <v>0.76603480800986301</v>
      </c>
    </row>
    <row r="57" spans="1:8" x14ac:dyDescent="0.2">
      <c r="A57" t="s">
        <v>64</v>
      </c>
      <c r="B57">
        <v>2</v>
      </c>
      <c r="C57" t="s">
        <v>39</v>
      </c>
      <c r="D57">
        <v>73.2</v>
      </c>
      <c r="E57">
        <v>8371900</v>
      </c>
      <c r="G57">
        <f>VLOOKUP(B57,Города!$A$2:$D$51,3,FALSE)</f>
        <v>-0.36409231275320098</v>
      </c>
      <c r="H57">
        <f>VLOOKUP(B57,Города!$A$2:$D$51,4,FALSE)</f>
        <v>0.76603480800986301</v>
      </c>
    </row>
    <row r="58" spans="1:8" x14ac:dyDescent="0.2">
      <c r="A58" t="s">
        <v>65</v>
      </c>
      <c r="B58">
        <v>2</v>
      </c>
      <c r="C58" t="s">
        <v>39</v>
      </c>
      <c r="D58">
        <v>80.7</v>
      </c>
      <c r="E58">
        <v>5863500</v>
      </c>
      <c r="G58">
        <f>VLOOKUP(B58,Города!$A$2:$D$51,3,FALSE)</f>
        <v>-0.36409231275320098</v>
      </c>
      <c r="H58">
        <f>VLOOKUP(B58,Города!$A$2:$D$51,4,FALSE)</f>
        <v>0.76603480800986301</v>
      </c>
    </row>
    <row r="59" spans="1:8" x14ac:dyDescent="0.2">
      <c r="A59" t="s">
        <v>66</v>
      </c>
      <c r="B59">
        <v>2</v>
      </c>
      <c r="C59" t="s">
        <v>39</v>
      </c>
      <c r="D59">
        <v>82.9</v>
      </c>
      <c r="E59">
        <v>7083300</v>
      </c>
      <c r="G59">
        <f>VLOOKUP(B59,Города!$A$2:$D$51,3,FALSE)</f>
        <v>-0.36409231275320098</v>
      </c>
      <c r="H59">
        <f>VLOOKUP(B59,Города!$A$2:$D$51,4,FALSE)</f>
        <v>0.76603480800986301</v>
      </c>
    </row>
    <row r="60" spans="1:8" x14ac:dyDescent="0.2">
      <c r="A60" t="s">
        <v>67</v>
      </c>
      <c r="B60">
        <v>2</v>
      </c>
      <c r="C60" t="s">
        <v>39</v>
      </c>
      <c r="D60">
        <v>59.9</v>
      </c>
      <c r="E60">
        <v>7277800</v>
      </c>
      <c r="G60">
        <f>VLOOKUP(B60,Города!$A$2:$D$51,3,FALSE)</f>
        <v>-0.36409231275320098</v>
      </c>
      <c r="H60">
        <f>VLOOKUP(B60,Города!$A$2:$D$51,4,FALSE)</f>
        <v>0.76603480800986301</v>
      </c>
    </row>
    <row r="61" spans="1:8" x14ac:dyDescent="0.2">
      <c r="A61" t="s">
        <v>68</v>
      </c>
      <c r="B61">
        <v>2</v>
      </c>
      <c r="C61" t="s">
        <v>39</v>
      </c>
      <c r="D61">
        <v>49.1</v>
      </c>
      <c r="E61">
        <v>5470400</v>
      </c>
      <c r="G61">
        <f>VLOOKUP(B61,Города!$A$2:$D$51,3,FALSE)</f>
        <v>-0.36409231275320098</v>
      </c>
      <c r="H61">
        <f>VLOOKUP(B61,Города!$A$2:$D$51,4,FALSE)</f>
        <v>0.76603480800986301</v>
      </c>
    </row>
    <row r="62" spans="1:8" x14ac:dyDescent="0.2">
      <c r="A62" t="s">
        <v>69</v>
      </c>
      <c r="B62">
        <v>3</v>
      </c>
      <c r="C62" t="s">
        <v>70</v>
      </c>
      <c r="D62">
        <v>57.8</v>
      </c>
      <c r="E62">
        <v>4752700</v>
      </c>
      <c r="G62">
        <f>VLOOKUP(B62,Города!$A$2:$D$51,3,FALSE)</f>
        <v>0.112421952188015</v>
      </c>
      <c r="H62">
        <f>VLOOKUP(B62,Города!$A$2:$D$51,4,FALSE)</f>
        <v>0.78483808878809203</v>
      </c>
    </row>
    <row r="63" spans="1:8" x14ac:dyDescent="0.2">
      <c r="A63" t="s">
        <v>71</v>
      </c>
      <c r="B63">
        <v>3</v>
      </c>
      <c r="C63" t="s">
        <v>70</v>
      </c>
      <c r="D63">
        <v>80.8</v>
      </c>
      <c r="E63">
        <v>8069900</v>
      </c>
      <c r="G63">
        <f>VLOOKUP(B63,Города!$A$2:$D$51,3,FALSE)</f>
        <v>0.112421952188015</v>
      </c>
      <c r="H63">
        <f>VLOOKUP(B63,Города!$A$2:$D$51,4,FALSE)</f>
        <v>0.78483808878809203</v>
      </c>
    </row>
    <row r="64" spans="1:8" x14ac:dyDescent="0.2">
      <c r="A64" t="s">
        <v>72</v>
      </c>
      <c r="B64">
        <v>3</v>
      </c>
      <c r="C64" t="s">
        <v>70</v>
      </c>
      <c r="D64">
        <v>52.7</v>
      </c>
      <c r="E64">
        <v>5698600</v>
      </c>
      <c r="G64">
        <f>VLOOKUP(B64,Города!$A$2:$D$51,3,FALSE)</f>
        <v>0.112421952188015</v>
      </c>
      <c r="H64">
        <f>VLOOKUP(B64,Города!$A$2:$D$51,4,FALSE)</f>
        <v>0.78483808878809203</v>
      </c>
    </row>
    <row r="65" spans="1:8" x14ac:dyDescent="0.2">
      <c r="A65" t="s">
        <v>73</v>
      </c>
      <c r="B65">
        <v>3</v>
      </c>
      <c r="C65" t="s">
        <v>70</v>
      </c>
      <c r="D65">
        <v>47.9</v>
      </c>
      <c r="E65">
        <v>4715500</v>
      </c>
      <c r="G65">
        <f>VLOOKUP(B65,Города!$A$2:$D$51,3,FALSE)</f>
        <v>0.112421952188015</v>
      </c>
      <c r="H65">
        <f>VLOOKUP(B65,Города!$A$2:$D$51,4,FALSE)</f>
        <v>0.78483808878809203</v>
      </c>
    </row>
    <row r="66" spans="1:8" x14ac:dyDescent="0.2">
      <c r="A66" t="s">
        <v>74</v>
      </c>
      <c r="B66">
        <v>3</v>
      </c>
      <c r="C66" t="s">
        <v>70</v>
      </c>
      <c r="D66">
        <v>30</v>
      </c>
      <c r="E66">
        <v>3274900</v>
      </c>
      <c r="G66">
        <f>VLOOKUP(B66,Города!$A$2:$D$51,3,FALSE)</f>
        <v>0.112421952188015</v>
      </c>
      <c r="H66">
        <f>VLOOKUP(B66,Города!$A$2:$D$51,4,FALSE)</f>
        <v>0.78483808878809203</v>
      </c>
    </row>
    <row r="67" spans="1:8" x14ac:dyDescent="0.2">
      <c r="A67" t="s">
        <v>75</v>
      </c>
      <c r="B67">
        <v>3</v>
      </c>
      <c r="C67" t="s">
        <v>70</v>
      </c>
      <c r="D67">
        <v>79.8</v>
      </c>
      <c r="E67">
        <v>9712200</v>
      </c>
      <c r="G67">
        <f>VLOOKUP(B67,Города!$A$2:$D$51,3,FALSE)</f>
        <v>0.112421952188015</v>
      </c>
      <c r="H67">
        <f>VLOOKUP(B67,Города!$A$2:$D$51,4,FALSE)</f>
        <v>0.78483808878809203</v>
      </c>
    </row>
    <row r="68" spans="1:8" x14ac:dyDescent="0.2">
      <c r="A68" t="s">
        <v>76</v>
      </c>
      <c r="B68">
        <v>3</v>
      </c>
      <c r="C68" t="s">
        <v>70</v>
      </c>
      <c r="D68">
        <v>68</v>
      </c>
      <c r="E68">
        <v>8123300</v>
      </c>
      <c r="G68">
        <f>VLOOKUP(B68,Города!$A$2:$D$51,3,FALSE)</f>
        <v>0.112421952188015</v>
      </c>
      <c r="H68">
        <f>VLOOKUP(B68,Города!$A$2:$D$51,4,FALSE)</f>
        <v>0.78483808878809203</v>
      </c>
    </row>
    <row r="69" spans="1:8" x14ac:dyDescent="0.2">
      <c r="A69" t="s">
        <v>77</v>
      </c>
      <c r="B69">
        <v>3</v>
      </c>
      <c r="C69" t="s">
        <v>70</v>
      </c>
      <c r="D69">
        <v>55.7</v>
      </c>
      <c r="E69">
        <v>6539800</v>
      </c>
      <c r="G69">
        <f>VLOOKUP(B69,Города!$A$2:$D$51,3,FALSE)</f>
        <v>0.112421952188015</v>
      </c>
      <c r="H69">
        <f>VLOOKUP(B69,Города!$A$2:$D$51,4,FALSE)</f>
        <v>0.78483808878809203</v>
      </c>
    </row>
    <row r="70" spans="1:8" x14ac:dyDescent="0.2">
      <c r="A70" t="s">
        <v>78</v>
      </c>
      <c r="B70">
        <v>3</v>
      </c>
      <c r="C70" t="s">
        <v>70</v>
      </c>
      <c r="D70">
        <v>71.8</v>
      </c>
      <c r="E70">
        <v>6810700</v>
      </c>
      <c r="G70">
        <f>VLOOKUP(B70,Города!$A$2:$D$51,3,FALSE)</f>
        <v>0.112421952188015</v>
      </c>
      <c r="H70">
        <f>VLOOKUP(B70,Города!$A$2:$D$51,4,FALSE)</f>
        <v>0.78483808878809203</v>
      </c>
    </row>
    <row r="71" spans="1:8" x14ac:dyDescent="0.2">
      <c r="A71" t="s">
        <v>79</v>
      </c>
      <c r="B71">
        <v>3</v>
      </c>
      <c r="C71" t="s">
        <v>70</v>
      </c>
      <c r="D71">
        <v>87.5</v>
      </c>
      <c r="E71">
        <v>8326600</v>
      </c>
      <c r="G71">
        <f>VLOOKUP(B71,Города!$A$2:$D$51,3,FALSE)</f>
        <v>0.112421952188015</v>
      </c>
      <c r="H71">
        <f>VLOOKUP(B71,Города!$A$2:$D$51,4,FALSE)</f>
        <v>0.78483808878809203</v>
      </c>
    </row>
    <row r="72" spans="1:8" x14ac:dyDescent="0.2">
      <c r="A72" t="s">
        <v>80</v>
      </c>
      <c r="B72">
        <v>3</v>
      </c>
      <c r="C72" t="s">
        <v>70</v>
      </c>
      <c r="D72">
        <v>56.8</v>
      </c>
      <c r="E72">
        <v>6385900</v>
      </c>
      <c r="G72">
        <f>VLOOKUP(B72,Города!$A$2:$D$51,3,FALSE)</f>
        <v>0.112421952188015</v>
      </c>
      <c r="H72">
        <f>VLOOKUP(B72,Города!$A$2:$D$51,4,FALSE)</f>
        <v>0.78483808878809203</v>
      </c>
    </row>
    <row r="73" spans="1:8" x14ac:dyDescent="0.2">
      <c r="A73" t="s">
        <v>81</v>
      </c>
      <c r="B73">
        <v>3</v>
      </c>
      <c r="C73" t="s">
        <v>70</v>
      </c>
      <c r="D73">
        <v>59</v>
      </c>
      <c r="E73">
        <v>7147300</v>
      </c>
      <c r="G73">
        <f>VLOOKUP(B73,Города!$A$2:$D$51,3,FALSE)</f>
        <v>0.112421952188015</v>
      </c>
      <c r="H73">
        <f>VLOOKUP(B73,Города!$A$2:$D$51,4,FALSE)</f>
        <v>0.78483808878809203</v>
      </c>
    </row>
    <row r="74" spans="1:8" x14ac:dyDescent="0.2">
      <c r="A74" t="s">
        <v>82</v>
      </c>
      <c r="B74">
        <v>3</v>
      </c>
      <c r="C74" t="s">
        <v>70</v>
      </c>
      <c r="D74">
        <v>73.8</v>
      </c>
      <c r="E74">
        <v>8093600</v>
      </c>
      <c r="G74">
        <f>VLOOKUP(B74,Города!$A$2:$D$51,3,FALSE)</f>
        <v>0.112421952188015</v>
      </c>
      <c r="H74">
        <f>VLOOKUP(B74,Города!$A$2:$D$51,4,FALSE)</f>
        <v>0.78483808878809203</v>
      </c>
    </row>
    <row r="75" spans="1:8" x14ac:dyDescent="0.2">
      <c r="A75" t="s">
        <v>83</v>
      </c>
      <c r="B75">
        <v>3</v>
      </c>
      <c r="C75" t="s">
        <v>70</v>
      </c>
      <c r="D75">
        <v>67.5</v>
      </c>
      <c r="E75">
        <v>7120100</v>
      </c>
      <c r="G75">
        <f>VLOOKUP(B75,Города!$A$2:$D$51,3,FALSE)</f>
        <v>0.112421952188015</v>
      </c>
      <c r="H75">
        <f>VLOOKUP(B75,Города!$A$2:$D$51,4,FALSE)</f>
        <v>0.78483808878809203</v>
      </c>
    </row>
    <row r="76" spans="1:8" x14ac:dyDescent="0.2">
      <c r="A76" t="s">
        <v>84</v>
      </c>
      <c r="B76">
        <v>3</v>
      </c>
      <c r="C76" t="s">
        <v>70</v>
      </c>
      <c r="D76">
        <v>67.099999999999994</v>
      </c>
      <c r="E76">
        <v>6707400</v>
      </c>
      <c r="G76">
        <f>VLOOKUP(B76,Города!$A$2:$D$51,3,FALSE)</f>
        <v>0.112421952188015</v>
      </c>
      <c r="H76">
        <f>VLOOKUP(B76,Города!$A$2:$D$51,4,FALSE)</f>
        <v>0.78483808878809203</v>
      </c>
    </row>
    <row r="77" spans="1:8" x14ac:dyDescent="0.2">
      <c r="A77" t="s">
        <v>85</v>
      </c>
      <c r="B77">
        <v>3</v>
      </c>
      <c r="C77" t="s">
        <v>70</v>
      </c>
      <c r="D77">
        <v>73.599999999999994</v>
      </c>
      <c r="E77">
        <v>9389600</v>
      </c>
      <c r="G77">
        <f>VLOOKUP(B77,Города!$A$2:$D$51,3,FALSE)</f>
        <v>0.112421952188015</v>
      </c>
      <c r="H77">
        <f>VLOOKUP(B77,Города!$A$2:$D$51,4,FALSE)</f>
        <v>0.78483808878809203</v>
      </c>
    </row>
    <row r="78" spans="1:8" x14ac:dyDescent="0.2">
      <c r="A78" t="s">
        <v>86</v>
      </c>
      <c r="B78">
        <v>3</v>
      </c>
      <c r="C78" t="s">
        <v>70</v>
      </c>
      <c r="D78">
        <v>75.599999999999994</v>
      </c>
      <c r="E78">
        <v>7322200</v>
      </c>
      <c r="G78">
        <f>VLOOKUP(B78,Города!$A$2:$D$51,3,FALSE)</f>
        <v>0.112421952188015</v>
      </c>
      <c r="H78">
        <f>VLOOKUP(B78,Города!$A$2:$D$51,4,FALSE)</f>
        <v>0.78483808878809203</v>
      </c>
    </row>
    <row r="79" spans="1:8" x14ac:dyDescent="0.2">
      <c r="A79" t="s">
        <v>87</v>
      </c>
      <c r="B79">
        <v>3</v>
      </c>
      <c r="C79" t="s">
        <v>70</v>
      </c>
      <c r="D79">
        <v>48.9</v>
      </c>
      <c r="E79">
        <v>5944000</v>
      </c>
      <c r="G79">
        <f>VLOOKUP(B79,Города!$A$2:$D$51,3,FALSE)</f>
        <v>0.112421952188015</v>
      </c>
      <c r="H79">
        <f>VLOOKUP(B79,Города!$A$2:$D$51,4,FALSE)</f>
        <v>0.78483808878809203</v>
      </c>
    </row>
    <row r="80" spans="1:8" x14ac:dyDescent="0.2">
      <c r="A80" t="s">
        <v>88</v>
      </c>
      <c r="B80">
        <v>3</v>
      </c>
      <c r="C80" t="s">
        <v>70</v>
      </c>
      <c r="D80">
        <v>75.3</v>
      </c>
      <c r="E80">
        <v>8030800</v>
      </c>
      <c r="G80">
        <f>VLOOKUP(B80,Города!$A$2:$D$51,3,FALSE)</f>
        <v>0.112421952188015</v>
      </c>
      <c r="H80">
        <f>VLOOKUP(B80,Города!$A$2:$D$51,4,FALSE)</f>
        <v>0.78483808878809203</v>
      </c>
    </row>
    <row r="81" spans="1:8" x14ac:dyDescent="0.2">
      <c r="A81" t="s">
        <v>89</v>
      </c>
      <c r="B81">
        <v>3</v>
      </c>
      <c r="C81" t="s">
        <v>70</v>
      </c>
      <c r="D81">
        <v>62.4</v>
      </c>
      <c r="E81">
        <v>5406000</v>
      </c>
      <c r="G81">
        <f>VLOOKUP(B81,Города!$A$2:$D$51,3,FALSE)</f>
        <v>0.112421952188015</v>
      </c>
      <c r="H81">
        <f>VLOOKUP(B81,Города!$A$2:$D$51,4,FALSE)</f>
        <v>0.78483808878809203</v>
      </c>
    </row>
    <row r="82" spans="1:8" x14ac:dyDescent="0.2">
      <c r="A82" t="s">
        <v>90</v>
      </c>
      <c r="B82">
        <v>3</v>
      </c>
      <c r="C82" t="s">
        <v>70</v>
      </c>
      <c r="D82">
        <v>68.599999999999994</v>
      </c>
      <c r="E82">
        <v>5189800</v>
      </c>
      <c r="G82">
        <f>VLOOKUP(B82,Города!$A$2:$D$51,3,FALSE)</f>
        <v>0.112421952188015</v>
      </c>
      <c r="H82">
        <f>VLOOKUP(B82,Города!$A$2:$D$51,4,FALSE)</f>
        <v>0.78483808878809203</v>
      </c>
    </row>
    <row r="83" spans="1:8" x14ac:dyDescent="0.2">
      <c r="A83" t="s">
        <v>91</v>
      </c>
      <c r="B83">
        <v>3</v>
      </c>
      <c r="C83" t="s">
        <v>70</v>
      </c>
      <c r="D83">
        <v>35.6</v>
      </c>
      <c r="E83">
        <v>3915200</v>
      </c>
      <c r="G83">
        <f>VLOOKUP(B83,Города!$A$2:$D$51,3,FALSE)</f>
        <v>0.112421952188015</v>
      </c>
      <c r="H83">
        <f>VLOOKUP(B83,Города!$A$2:$D$51,4,FALSE)</f>
        <v>0.78483808878809203</v>
      </c>
    </row>
    <row r="84" spans="1:8" x14ac:dyDescent="0.2">
      <c r="A84" t="s">
        <v>92</v>
      </c>
      <c r="B84">
        <v>3</v>
      </c>
      <c r="C84" t="s">
        <v>70</v>
      </c>
      <c r="D84">
        <v>30</v>
      </c>
      <c r="E84">
        <v>3335900</v>
      </c>
      <c r="G84">
        <f>VLOOKUP(B84,Города!$A$2:$D$51,3,FALSE)</f>
        <v>0.112421952188015</v>
      </c>
      <c r="H84">
        <f>VLOOKUP(B84,Города!$A$2:$D$51,4,FALSE)</f>
        <v>0.78483808878809203</v>
      </c>
    </row>
    <row r="85" spans="1:8" x14ac:dyDescent="0.2">
      <c r="A85" t="s">
        <v>93</v>
      </c>
      <c r="B85">
        <v>3</v>
      </c>
      <c r="C85" t="s">
        <v>70</v>
      </c>
      <c r="D85">
        <v>75.7</v>
      </c>
      <c r="E85">
        <v>6923300</v>
      </c>
      <c r="G85">
        <f>VLOOKUP(B85,Города!$A$2:$D$51,3,FALSE)</f>
        <v>0.112421952188015</v>
      </c>
      <c r="H85">
        <f>VLOOKUP(B85,Города!$A$2:$D$51,4,FALSE)</f>
        <v>0.78483808878809203</v>
      </c>
    </row>
    <row r="86" spans="1:8" x14ac:dyDescent="0.2">
      <c r="A86" t="s">
        <v>94</v>
      </c>
      <c r="B86">
        <v>3</v>
      </c>
      <c r="C86" t="s">
        <v>70</v>
      </c>
      <c r="D86">
        <v>59.7</v>
      </c>
      <c r="E86">
        <v>4386300</v>
      </c>
      <c r="G86">
        <f>VLOOKUP(B86,Города!$A$2:$D$51,3,FALSE)</f>
        <v>0.112421952188015</v>
      </c>
      <c r="H86">
        <f>VLOOKUP(B86,Города!$A$2:$D$51,4,FALSE)</f>
        <v>0.78483808878809203</v>
      </c>
    </row>
    <row r="87" spans="1:8" x14ac:dyDescent="0.2">
      <c r="A87" t="s">
        <v>95</v>
      </c>
      <c r="B87">
        <v>3</v>
      </c>
      <c r="C87" t="s">
        <v>70</v>
      </c>
      <c r="D87">
        <v>78</v>
      </c>
      <c r="E87">
        <v>9372100</v>
      </c>
      <c r="G87">
        <f>VLOOKUP(B87,Города!$A$2:$D$51,3,FALSE)</f>
        <v>0.112421952188015</v>
      </c>
      <c r="H87">
        <f>VLOOKUP(B87,Города!$A$2:$D$51,4,FALSE)</f>
        <v>0.78483808878809203</v>
      </c>
    </row>
    <row r="88" spans="1:8" x14ac:dyDescent="0.2">
      <c r="A88" t="s">
        <v>96</v>
      </c>
      <c r="B88">
        <v>3</v>
      </c>
      <c r="C88" t="s">
        <v>70</v>
      </c>
      <c r="D88">
        <v>70.8</v>
      </c>
      <c r="E88">
        <v>7418000</v>
      </c>
      <c r="G88">
        <f>VLOOKUP(B88,Города!$A$2:$D$51,3,FALSE)</f>
        <v>0.112421952188015</v>
      </c>
      <c r="H88">
        <f>VLOOKUP(B88,Города!$A$2:$D$51,4,FALSE)</f>
        <v>0.78483808878809203</v>
      </c>
    </row>
    <row r="89" spans="1:8" x14ac:dyDescent="0.2">
      <c r="A89" t="s">
        <v>97</v>
      </c>
      <c r="B89">
        <v>3</v>
      </c>
      <c r="C89" t="s">
        <v>70</v>
      </c>
      <c r="D89">
        <v>53.1</v>
      </c>
      <c r="E89">
        <v>4391900</v>
      </c>
      <c r="G89">
        <f>VLOOKUP(B89,Города!$A$2:$D$51,3,FALSE)</f>
        <v>0.112421952188015</v>
      </c>
      <c r="H89">
        <f>VLOOKUP(B89,Города!$A$2:$D$51,4,FALSE)</f>
        <v>0.78483808878809203</v>
      </c>
    </row>
    <row r="90" spans="1:8" x14ac:dyDescent="0.2">
      <c r="A90" t="s">
        <v>98</v>
      </c>
      <c r="B90">
        <v>3</v>
      </c>
      <c r="C90" t="s">
        <v>70</v>
      </c>
      <c r="D90">
        <v>70.099999999999994</v>
      </c>
      <c r="E90">
        <v>7012500</v>
      </c>
      <c r="G90">
        <f>VLOOKUP(B90,Города!$A$2:$D$51,3,FALSE)</f>
        <v>0.112421952188015</v>
      </c>
      <c r="H90">
        <f>VLOOKUP(B90,Города!$A$2:$D$51,4,FALSE)</f>
        <v>0.78483808878809203</v>
      </c>
    </row>
    <row r="91" spans="1:8" x14ac:dyDescent="0.2">
      <c r="A91" t="s">
        <v>99</v>
      </c>
      <c r="B91">
        <v>3</v>
      </c>
      <c r="C91" t="s">
        <v>70</v>
      </c>
      <c r="D91">
        <v>85.7</v>
      </c>
      <c r="E91">
        <v>6099800</v>
      </c>
      <c r="G91">
        <f>VLOOKUP(B91,Города!$A$2:$D$51,3,FALSE)</f>
        <v>0.112421952188015</v>
      </c>
      <c r="H91">
        <f>VLOOKUP(B91,Города!$A$2:$D$51,4,FALSE)</f>
        <v>0.78483808878809203</v>
      </c>
    </row>
    <row r="92" spans="1:8" x14ac:dyDescent="0.2">
      <c r="A92" t="s">
        <v>100</v>
      </c>
      <c r="B92">
        <v>4</v>
      </c>
      <c r="C92" t="s">
        <v>101</v>
      </c>
      <c r="D92">
        <v>35.200000000000003</v>
      </c>
      <c r="E92">
        <v>2815600</v>
      </c>
      <c r="G92">
        <f>VLOOKUP(B92,Города!$A$2:$D$51,3,FALSE)</f>
        <v>0.205740057863295</v>
      </c>
      <c r="H92">
        <f>VLOOKUP(B92,Города!$A$2:$D$51,4,FALSE)</f>
        <v>-8.6770529393106699E-2</v>
      </c>
    </row>
    <row r="93" spans="1:8" x14ac:dyDescent="0.2">
      <c r="A93" t="s">
        <v>102</v>
      </c>
      <c r="B93">
        <v>4</v>
      </c>
      <c r="C93" t="s">
        <v>101</v>
      </c>
      <c r="D93">
        <v>54.2</v>
      </c>
      <c r="E93">
        <v>4484400</v>
      </c>
      <c r="G93">
        <f>VLOOKUP(B93,Города!$A$2:$D$51,3,FALSE)</f>
        <v>0.205740057863295</v>
      </c>
      <c r="H93">
        <f>VLOOKUP(B93,Города!$A$2:$D$51,4,FALSE)</f>
        <v>-8.6770529393106699E-2</v>
      </c>
    </row>
    <row r="94" spans="1:8" x14ac:dyDescent="0.2">
      <c r="A94" t="s">
        <v>103</v>
      </c>
      <c r="B94">
        <v>4</v>
      </c>
      <c r="C94" t="s">
        <v>101</v>
      </c>
      <c r="D94">
        <v>73.5</v>
      </c>
      <c r="E94">
        <v>5727500</v>
      </c>
      <c r="G94">
        <f>VLOOKUP(B94,Города!$A$2:$D$51,3,FALSE)</f>
        <v>0.205740057863295</v>
      </c>
      <c r="H94">
        <f>VLOOKUP(B94,Города!$A$2:$D$51,4,FALSE)</f>
        <v>-8.6770529393106699E-2</v>
      </c>
    </row>
    <row r="95" spans="1:8" x14ac:dyDescent="0.2">
      <c r="A95" t="s">
        <v>104</v>
      </c>
      <c r="B95">
        <v>4</v>
      </c>
      <c r="C95" t="s">
        <v>101</v>
      </c>
      <c r="D95">
        <v>64.099999999999994</v>
      </c>
      <c r="E95">
        <v>7560300</v>
      </c>
      <c r="G95">
        <f>VLOOKUP(B95,Города!$A$2:$D$51,3,FALSE)</f>
        <v>0.205740057863295</v>
      </c>
      <c r="H95">
        <f>VLOOKUP(B95,Города!$A$2:$D$51,4,FALSE)</f>
        <v>-8.6770529393106699E-2</v>
      </c>
    </row>
    <row r="96" spans="1:8" x14ac:dyDescent="0.2">
      <c r="A96" t="s">
        <v>105</v>
      </c>
      <c r="B96">
        <v>4</v>
      </c>
      <c r="C96" t="s">
        <v>101</v>
      </c>
      <c r="D96">
        <v>110.8</v>
      </c>
      <c r="E96">
        <v>10056500</v>
      </c>
      <c r="G96">
        <f>VLOOKUP(B96,Города!$A$2:$D$51,3,FALSE)</f>
        <v>0.205740057863295</v>
      </c>
      <c r="H96">
        <f>VLOOKUP(B96,Города!$A$2:$D$51,4,FALSE)</f>
        <v>-8.6770529393106699E-2</v>
      </c>
    </row>
    <row r="97" spans="1:8" x14ac:dyDescent="0.2">
      <c r="A97" t="s">
        <v>106</v>
      </c>
      <c r="B97">
        <v>4</v>
      </c>
      <c r="C97" t="s">
        <v>101</v>
      </c>
      <c r="D97">
        <v>48.2</v>
      </c>
      <c r="E97">
        <v>4790700</v>
      </c>
      <c r="G97">
        <f>VLOOKUP(B97,Города!$A$2:$D$51,3,FALSE)</f>
        <v>0.205740057863295</v>
      </c>
      <c r="H97">
        <f>VLOOKUP(B97,Города!$A$2:$D$51,4,FALSE)</f>
        <v>-8.6770529393106699E-2</v>
      </c>
    </row>
    <row r="98" spans="1:8" x14ac:dyDescent="0.2">
      <c r="A98" t="s">
        <v>107</v>
      </c>
      <c r="B98">
        <v>4</v>
      </c>
      <c r="C98" t="s">
        <v>101</v>
      </c>
      <c r="D98">
        <v>37.6</v>
      </c>
      <c r="E98">
        <v>5071800</v>
      </c>
      <c r="G98">
        <f>VLOOKUP(B98,Города!$A$2:$D$51,3,FALSE)</f>
        <v>0.205740057863295</v>
      </c>
      <c r="H98">
        <f>VLOOKUP(B98,Города!$A$2:$D$51,4,FALSE)</f>
        <v>-8.6770529393106699E-2</v>
      </c>
    </row>
    <row r="99" spans="1:8" x14ac:dyDescent="0.2">
      <c r="A99" t="s">
        <v>108</v>
      </c>
      <c r="B99">
        <v>4</v>
      </c>
      <c r="C99" t="s">
        <v>101</v>
      </c>
      <c r="D99">
        <v>63.2</v>
      </c>
      <c r="E99">
        <v>6024800</v>
      </c>
      <c r="G99">
        <f>VLOOKUP(B99,Города!$A$2:$D$51,3,FALSE)</f>
        <v>0.205740057863295</v>
      </c>
      <c r="H99">
        <f>VLOOKUP(B99,Города!$A$2:$D$51,4,FALSE)</f>
        <v>-8.6770529393106699E-2</v>
      </c>
    </row>
    <row r="100" spans="1:8" x14ac:dyDescent="0.2">
      <c r="A100" t="s">
        <v>109</v>
      </c>
      <c r="B100">
        <v>4</v>
      </c>
      <c r="C100" t="s">
        <v>101</v>
      </c>
      <c r="D100">
        <v>73.900000000000006</v>
      </c>
      <c r="E100">
        <v>7965400</v>
      </c>
      <c r="G100">
        <f>VLOOKUP(B100,Города!$A$2:$D$51,3,FALSE)</f>
        <v>0.205740057863295</v>
      </c>
      <c r="H100">
        <f>VLOOKUP(B100,Города!$A$2:$D$51,4,FALSE)</f>
        <v>-8.6770529393106699E-2</v>
      </c>
    </row>
    <row r="101" spans="1:8" x14ac:dyDescent="0.2">
      <c r="A101" t="s">
        <v>110</v>
      </c>
      <c r="B101">
        <v>4</v>
      </c>
      <c r="C101" t="s">
        <v>101</v>
      </c>
      <c r="D101">
        <v>61</v>
      </c>
      <c r="E101">
        <v>5366200</v>
      </c>
      <c r="G101">
        <f>VLOOKUP(B101,Города!$A$2:$D$51,3,FALSE)</f>
        <v>0.205740057863295</v>
      </c>
      <c r="H101">
        <f>VLOOKUP(B101,Города!$A$2:$D$51,4,FALSE)</f>
        <v>-8.6770529393106699E-2</v>
      </c>
    </row>
    <row r="102" spans="1:8" x14ac:dyDescent="0.2">
      <c r="A102" t="s">
        <v>111</v>
      </c>
      <c r="B102">
        <v>4</v>
      </c>
      <c r="C102" t="s">
        <v>101</v>
      </c>
      <c r="D102">
        <v>52.8</v>
      </c>
      <c r="E102">
        <v>4213600</v>
      </c>
      <c r="G102">
        <f>VLOOKUP(B102,Города!$A$2:$D$51,3,FALSE)</f>
        <v>0.205740057863295</v>
      </c>
      <c r="H102">
        <f>VLOOKUP(B102,Города!$A$2:$D$51,4,FALSE)</f>
        <v>-8.6770529393106699E-2</v>
      </c>
    </row>
    <row r="103" spans="1:8" x14ac:dyDescent="0.2">
      <c r="A103" t="s">
        <v>112</v>
      </c>
      <c r="B103">
        <v>4</v>
      </c>
      <c r="C103" t="s">
        <v>101</v>
      </c>
      <c r="D103">
        <v>72.599999999999994</v>
      </c>
      <c r="E103">
        <v>9671000</v>
      </c>
      <c r="G103">
        <f>VLOOKUP(B103,Города!$A$2:$D$51,3,FALSE)</f>
        <v>0.205740057863295</v>
      </c>
      <c r="H103">
        <f>VLOOKUP(B103,Города!$A$2:$D$51,4,FALSE)</f>
        <v>-8.6770529393106699E-2</v>
      </c>
    </row>
    <row r="104" spans="1:8" x14ac:dyDescent="0.2">
      <c r="A104" t="s">
        <v>113</v>
      </c>
      <c r="B104">
        <v>4</v>
      </c>
      <c r="C104" t="s">
        <v>101</v>
      </c>
      <c r="D104">
        <v>82.9</v>
      </c>
      <c r="E104">
        <v>7857200</v>
      </c>
      <c r="G104">
        <f>VLOOKUP(B104,Города!$A$2:$D$51,3,FALSE)</f>
        <v>0.205740057863295</v>
      </c>
      <c r="H104">
        <f>VLOOKUP(B104,Города!$A$2:$D$51,4,FALSE)</f>
        <v>-8.6770529393106699E-2</v>
      </c>
    </row>
    <row r="105" spans="1:8" x14ac:dyDescent="0.2">
      <c r="A105" t="s">
        <v>114</v>
      </c>
      <c r="B105">
        <v>4</v>
      </c>
      <c r="C105" t="s">
        <v>101</v>
      </c>
      <c r="D105">
        <v>92.8</v>
      </c>
      <c r="E105">
        <v>7998500</v>
      </c>
      <c r="G105">
        <f>VLOOKUP(B105,Города!$A$2:$D$51,3,FALSE)</f>
        <v>0.205740057863295</v>
      </c>
      <c r="H105">
        <f>VLOOKUP(B105,Города!$A$2:$D$51,4,FALSE)</f>
        <v>-8.6770529393106699E-2</v>
      </c>
    </row>
    <row r="106" spans="1:8" x14ac:dyDescent="0.2">
      <c r="A106" t="s">
        <v>115</v>
      </c>
      <c r="B106">
        <v>4</v>
      </c>
      <c r="C106" t="s">
        <v>101</v>
      </c>
      <c r="D106">
        <v>55</v>
      </c>
      <c r="E106">
        <v>6033300</v>
      </c>
      <c r="G106">
        <f>VLOOKUP(B106,Города!$A$2:$D$51,3,FALSE)</f>
        <v>0.205740057863295</v>
      </c>
      <c r="H106">
        <f>VLOOKUP(B106,Города!$A$2:$D$51,4,FALSE)</f>
        <v>-8.6770529393106699E-2</v>
      </c>
    </row>
    <row r="107" spans="1:8" x14ac:dyDescent="0.2">
      <c r="A107" t="s">
        <v>116</v>
      </c>
      <c r="B107">
        <v>4</v>
      </c>
      <c r="C107" t="s">
        <v>101</v>
      </c>
      <c r="D107">
        <v>56.7</v>
      </c>
      <c r="E107">
        <v>5443500</v>
      </c>
      <c r="G107">
        <f>VLOOKUP(B107,Города!$A$2:$D$51,3,FALSE)</f>
        <v>0.205740057863295</v>
      </c>
      <c r="H107">
        <f>VLOOKUP(B107,Города!$A$2:$D$51,4,FALSE)</f>
        <v>-8.6770529393106699E-2</v>
      </c>
    </row>
    <row r="108" spans="1:8" x14ac:dyDescent="0.2">
      <c r="A108" t="s">
        <v>117</v>
      </c>
      <c r="B108">
        <v>4</v>
      </c>
      <c r="C108" t="s">
        <v>101</v>
      </c>
      <c r="D108">
        <v>57.9</v>
      </c>
      <c r="E108">
        <v>7956000</v>
      </c>
      <c r="G108">
        <f>VLOOKUP(B108,Города!$A$2:$D$51,3,FALSE)</f>
        <v>0.205740057863295</v>
      </c>
      <c r="H108">
        <f>VLOOKUP(B108,Города!$A$2:$D$51,4,FALSE)</f>
        <v>-8.6770529393106699E-2</v>
      </c>
    </row>
    <row r="109" spans="1:8" x14ac:dyDescent="0.2">
      <c r="A109" t="s">
        <v>118</v>
      </c>
      <c r="B109">
        <v>4</v>
      </c>
      <c r="C109" t="s">
        <v>101</v>
      </c>
      <c r="D109">
        <v>67.8</v>
      </c>
      <c r="E109">
        <v>6257800</v>
      </c>
      <c r="G109">
        <f>VLOOKUP(B109,Города!$A$2:$D$51,3,FALSE)</f>
        <v>0.205740057863295</v>
      </c>
      <c r="H109">
        <f>VLOOKUP(B109,Города!$A$2:$D$51,4,FALSE)</f>
        <v>-8.6770529393106699E-2</v>
      </c>
    </row>
    <row r="110" spans="1:8" x14ac:dyDescent="0.2">
      <c r="A110" t="s">
        <v>119</v>
      </c>
      <c r="B110">
        <v>4</v>
      </c>
      <c r="C110" t="s">
        <v>101</v>
      </c>
      <c r="D110">
        <v>85.9</v>
      </c>
      <c r="E110">
        <v>11342300</v>
      </c>
      <c r="G110">
        <f>VLOOKUP(B110,Города!$A$2:$D$51,3,FALSE)</f>
        <v>0.205740057863295</v>
      </c>
      <c r="H110">
        <f>VLOOKUP(B110,Города!$A$2:$D$51,4,FALSE)</f>
        <v>-8.6770529393106699E-2</v>
      </c>
    </row>
    <row r="111" spans="1:8" x14ac:dyDescent="0.2">
      <c r="A111" t="s">
        <v>120</v>
      </c>
      <c r="B111">
        <v>4</v>
      </c>
      <c r="C111" t="s">
        <v>101</v>
      </c>
      <c r="D111">
        <v>53.5</v>
      </c>
      <c r="E111">
        <v>6907800</v>
      </c>
      <c r="G111">
        <f>VLOOKUP(B111,Города!$A$2:$D$51,3,FALSE)</f>
        <v>0.205740057863295</v>
      </c>
      <c r="H111">
        <f>VLOOKUP(B111,Города!$A$2:$D$51,4,FALSE)</f>
        <v>-8.6770529393106699E-2</v>
      </c>
    </row>
    <row r="112" spans="1:8" x14ac:dyDescent="0.2">
      <c r="A112" t="s">
        <v>121</v>
      </c>
      <c r="B112">
        <v>4</v>
      </c>
      <c r="C112" t="s">
        <v>101</v>
      </c>
      <c r="D112">
        <v>67.2</v>
      </c>
      <c r="E112">
        <v>5901500</v>
      </c>
      <c r="G112">
        <f>VLOOKUP(B112,Города!$A$2:$D$51,3,FALSE)</f>
        <v>0.205740057863295</v>
      </c>
      <c r="H112">
        <f>VLOOKUP(B112,Города!$A$2:$D$51,4,FALSE)</f>
        <v>-8.6770529393106699E-2</v>
      </c>
    </row>
    <row r="113" spans="1:8" x14ac:dyDescent="0.2">
      <c r="A113" t="s">
        <v>122</v>
      </c>
      <c r="B113">
        <v>4</v>
      </c>
      <c r="C113" t="s">
        <v>101</v>
      </c>
      <c r="D113">
        <v>59</v>
      </c>
      <c r="E113">
        <v>6957900</v>
      </c>
      <c r="G113">
        <f>VLOOKUP(B113,Города!$A$2:$D$51,3,FALSE)</f>
        <v>0.205740057863295</v>
      </c>
      <c r="H113">
        <f>VLOOKUP(B113,Города!$A$2:$D$51,4,FALSE)</f>
        <v>-8.6770529393106699E-2</v>
      </c>
    </row>
    <row r="114" spans="1:8" x14ac:dyDescent="0.2">
      <c r="A114" t="s">
        <v>123</v>
      </c>
      <c r="B114">
        <v>4</v>
      </c>
      <c r="C114" t="s">
        <v>101</v>
      </c>
      <c r="D114">
        <v>55</v>
      </c>
      <c r="E114">
        <v>6210800</v>
      </c>
      <c r="G114">
        <f>VLOOKUP(B114,Города!$A$2:$D$51,3,FALSE)</f>
        <v>0.205740057863295</v>
      </c>
      <c r="H114">
        <f>VLOOKUP(B114,Города!$A$2:$D$51,4,FALSE)</f>
        <v>-8.6770529393106699E-2</v>
      </c>
    </row>
    <row r="115" spans="1:8" x14ac:dyDescent="0.2">
      <c r="A115" t="s">
        <v>124</v>
      </c>
      <c r="B115">
        <v>4</v>
      </c>
      <c r="C115" t="s">
        <v>101</v>
      </c>
      <c r="D115">
        <v>63.8</v>
      </c>
      <c r="E115">
        <v>8728600</v>
      </c>
      <c r="G115">
        <f>VLOOKUP(B115,Города!$A$2:$D$51,3,FALSE)</f>
        <v>0.205740057863295</v>
      </c>
      <c r="H115">
        <f>VLOOKUP(B115,Города!$A$2:$D$51,4,FALSE)</f>
        <v>-8.6770529393106699E-2</v>
      </c>
    </row>
    <row r="116" spans="1:8" x14ac:dyDescent="0.2">
      <c r="A116" t="s">
        <v>125</v>
      </c>
      <c r="B116">
        <v>4</v>
      </c>
      <c r="C116" t="s">
        <v>101</v>
      </c>
      <c r="D116">
        <v>75.7</v>
      </c>
      <c r="E116">
        <v>5728800</v>
      </c>
      <c r="G116">
        <f>VLOOKUP(B116,Города!$A$2:$D$51,3,FALSE)</f>
        <v>0.205740057863295</v>
      </c>
      <c r="H116">
        <f>VLOOKUP(B116,Города!$A$2:$D$51,4,FALSE)</f>
        <v>-8.6770529393106699E-2</v>
      </c>
    </row>
    <row r="117" spans="1:8" x14ac:dyDescent="0.2">
      <c r="A117" t="s">
        <v>126</v>
      </c>
      <c r="B117">
        <v>4</v>
      </c>
      <c r="C117" t="s">
        <v>101</v>
      </c>
      <c r="D117">
        <v>81.3</v>
      </c>
      <c r="E117">
        <v>9367900</v>
      </c>
      <c r="G117">
        <f>VLOOKUP(B117,Города!$A$2:$D$51,3,FALSE)</f>
        <v>0.205740057863295</v>
      </c>
      <c r="H117">
        <f>VLOOKUP(B117,Города!$A$2:$D$51,4,FALSE)</f>
        <v>-8.6770529393106699E-2</v>
      </c>
    </row>
    <row r="118" spans="1:8" x14ac:dyDescent="0.2">
      <c r="A118" t="s">
        <v>127</v>
      </c>
      <c r="B118">
        <v>4</v>
      </c>
      <c r="C118" t="s">
        <v>101</v>
      </c>
      <c r="D118">
        <v>59.1</v>
      </c>
      <c r="E118">
        <v>4531000</v>
      </c>
      <c r="G118">
        <f>VLOOKUP(B118,Города!$A$2:$D$51,3,FALSE)</f>
        <v>0.205740057863295</v>
      </c>
      <c r="H118">
        <f>VLOOKUP(B118,Города!$A$2:$D$51,4,FALSE)</f>
        <v>-8.6770529393106699E-2</v>
      </c>
    </row>
    <row r="119" spans="1:8" x14ac:dyDescent="0.2">
      <c r="A119" t="s">
        <v>128</v>
      </c>
      <c r="B119">
        <v>4</v>
      </c>
      <c r="C119" t="s">
        <v>101</v>
      </c>
      <c r="D119">
        <v>53</v>
      </c>
      <c r="E119">
        <v>6818200</v>
      </c>
      <c r="G119">
        <f>VLOOKUP(B119,Города!$A$2:$D$51,3,FALSE)</f>
        <v>0.205740057863295</v>
      </c>
      <c r="H119">
        <f>VLOOKUP(B119,Города!$A$2:$D$51,4,FALSE)</f>
        <v>-8.6770529393106699E-2</v>
      </c>
    </row>
    <row r="120" spans="1:8" x14ac:dyDescent="0.2">
      <c r="A120" t="s">
        <v>129</v>
      </c>
      <c r="B120">
        <v>4</v>
      </c>
      <c r="C120" t="s">
        <v>101</v>
      </c>
      <c r="D120">
        <v>64.7</v>
      </c>
      <c r="E120">
        <v>7735600</v>
      </c>
      <c r="G120">
        <f>VLOOKUP(B120,Города!$A$2:$D$51,3,FALSE)</f>
        <v>0.205740057863295</v>
      </c>
      <c r="H120">
        <f>VLOOKUP(B120,Города!$A$2:$D$51,4,FALSE)</f>
        <v>-8.6770529393106699E-2</v>
      </c>
    </row>
    <row r="121" spans="1:8" x14ac:dyDescent="0.2">
      <c r="A121" t="s">
        <v>130</v>
      </c>
      <c r="B121">
        <v>4</v>
      </c>
      <c r="C121" t="s">
        <v>101</v>
      </c>
      <c r="D121">
        <v>82.1</v>
      </c>
      <c r="E121">
        <v>7098700</v>
      </c>
      <c r="G121">
        <f>VLOOKUP(B121,Города!$A$2:$D$51,3,FALSE)</f>
        <v>0.205740057863295</v>
      </c>
      <c r="H121">
        <f>VLOOKUP(B121,Города!$A$2:$D$51,4,FALSE)</f>
        <v>-8.6770529393106699E-2</v>
      </c>
    </row>
    <row r="122" spans="1:8" x14ac:dyDescent="0.2">
      <c r="A122" t="s">
        <v>131</v>
      </c>
      <c r="B122">
        <v>5</v>
      </c>
      <c r="C122" t="s">
        <v>132</v>
      </c>
      <c r="D122">
        <v>90.4</v>
      </c>
      <c r="E122">
        <v>12706600</v>
      </c>
      <c r="G122">
        <f>VLOOKUP(B122,Города!$A$2:$D$51,3,FALSE)</f>
        <v>1.8273333813995101</v>
      </c>
      <c r="H122">
        <f>VLOOKUP(B122,Города!$A$2:$D$51,4,FALSE)</f>
        <v>-9.3331687618046999E-2</v>
      </c>
    </row>
    <row r="123" spans="1:8" x14ac:dyDescent="0.2">
      <c r="A123" t="s">
        <v>133</v>
      </c>
      <c r="B123">
        <v>5</v>
      </c>
      <c r="C123" t="s">
        <v>132</v>
      </c>
      <c r="D123">
        <v>64</v>
      </c>
      <c r="E123">
        <v>9804700</v>
      </c>
      <c r="G123">
        <f>VLOOKUP(B123,Города!$A$2:$D$51,3,FALSE)</f>
        <v>1.8273333813995101</v>
      </c>
      <c r="H123">
        <f>VLOOKUP(B123,Города!$A$2:$D$51,4,FALSE)</f>
        <v>-9.3331687618046999E-2</v>
      </c>
    </row>
    <row r="124" spans="1:8" x14ac:dyDescent="0.2">
      <c r="A124" t="s">
        <v>134</v>
      </c>
      <c r="B124">
        <v>5</v>
      </c>
      <c r="C124" t="s">
        <v>132</v>
      </c>
      <c r="D124">
        <v>75.3</v>
      </c>
      <c r="E124">
        <v>11195200</v>
      </c>
      <c r="G124">
        <f>VLOOKUP(B124,Города!$A$2:$D$51,3,FALSE)</f>
        <v>1.8273333813995101</v>
      </c>
      <c r="H124">
        <f>VLOOKUP(B124,Города!$A$2:$D$51,4,FALSE)</f>
        <v>-9.3331687618046999E-2</v>
      </c>
    </row>
    <row r="125" spans="1:8" x14ac:dyDescent="0.2">
      <c r="A125" t="s">
        <v>135</v>
      </c>
      <c r="B125">
        <v>5</v>
      </c>
      <c r="C125" t="s">
        <v>132</v>
      </c>
      <c r="D125">
        <v>42.6</v>
      </c>
      <c r="E125">
        <v>7276300</v>
      </c>
      <c r="G125">
        <f>VLOOKUP(B125,Города!$A$2:$D$51,3,FALSE)</f>
        <v>1.8273333813995101</v>
      </c>
      <c r="H125">
        <f>VLOOKUP(B125,Города!$A$2:$D$51,4,FALSE)</f>
        <v>-9.3331687618046999E-2</v>
      </c>
    </row>
    <row r="126" spans="1:8" x14ac:dyDescent="0.2">
      <c r="A126" t="s">
        <v>136</v>
      </c>
      <c r="B126">
        <v>5</v>
      </c>
      <c r="C126" t="s">
        <v>132</v>
      </c>
      <c r="D126">
        <v>71.900000000000006</v>
      </c>
      <c r="E126">
        <v>12603500</v>
      </c>
      <c r="G126">
        <f>VLOOKUP(B126,Города!$A$2:$D$51,3,FALSE)</f>
        <v>1.8273333813995101</v>
      </c>
      <c r="H126">
        <f>VLOOKUP(B126,Города!$A$2:$D$51,4,FALSE)</f>
        <v>-9.3331687618046999E-2</v>
      </c>
    </row>
    <row r="127" spans="1:8" x14ac:dyDescent="0.2">
      <c r="A127" t="s">
        <v>137</v>
      </c>
      <c r="B127">
        <v>5</v>
      </c>
      <c r="C127" t="s">
        <v>132</v>
      </c>
      <c r="D127">
        <v>87.9</v>
      </c>
      <c r="E127">
        <v>14894700</v>
      </c>
      <c r="G127">
        <f>VLOOKUP(B127,Города!$A$2:$D$51,3,FALSE)</f>
        <v>1.8273333813995101</v>
      </c>
      <c r="H127">
        <f>VLOOKUP(B127,Города!$A$2:$D$51,4,FALSE)</f>
        <v>-9.3331687618046999E-2</v>
      </c>
    </row>
    <row r="128" spans="1:8" x14ac:dyDescent="0.2">
      <c r="A128" t="s">
        <v>138</v>
      </c>
      <c r="B128">
        <v>5</v>
      </c>
      <c r="C128" t="s">
        <v>132</v>
      </c>
      <c r="D128">
        <v>64.8</v>
      </c>
      <c r="E128">
        <v>9246200</v>
      </c>
      <c r="G128">
        <f>VLOOKUP(B128,Города!$A$2:$D$51,3,FALSE)</f>
        <v>1.8273333813995101</v>
      </c>
      <c r="H128">
        <f>VLOOKUP(B128,Города!$A$2:$D$51,4,FALSE)</f>
        <v>-9.3331687618046999E-2</v>
      </c>
    </row>
    <row r="129" spans="1:8" x14ac:dyDescent="0.2">
      <c r="A129" t="s">
        <v>139</v>
      </c>
      <c r="B129">
        <v>5</v>
      </c>
      <c r="C129" t="s">
        <v>132</v>
      </c>
      <c r="D129">
        <v>55.8</v>
      </c>
      <c r="E129">
        <v>7486300</v>
      </c>
      <c r="G129">
        <f>VLOOKUP(B129,Города!$A$2:$D$51,3,FALSE)</f>
        <v>1.8273333813995101</v>
      </c>
      <c r="H129">
        <f>VLOOKUP(B129,Города!$A$2:$D$51,4,FALSE)</f>
        <v>-9.3331687618046999E-2</v>
      </c>
    </row>
    <row r="130" spans="1:8" x14ac:dyDescent="0.2">
      <c r="A130" t="s">
        <v>140</v>
      </c>
      <c r="B130">
        <v>5</v>
      </c>
      <c r="C130" t="s">
        <v>132</v>
      </c>
      <c r="D130">
        <v>64.8</v>
      </c>
      <c r="E130">
        <v>9106000</v>
      </c>
      <c r="G130">
        <f>VLOOKUP(B130,Города!$A$2:$D$51,3,FALSE)</f>
        <v>1.8273333813995101</v>
      </c>
      <c r="H130">
        <f>VLOOKUP(B130,Города!$A$2:$D$51,4,FALSE)</f>
        <v>-9.3331687618046999E-2</v>
      </c>
    </row>
    <row r="131" spans="1:8" x14ac:dyDescent="0.2">
      <c r="A131" t="s">
        <v>141</v>
      </c>
      <c r="B131">
        <v>5</v>
      </c>
      <c r="C131" t="s">
        <v>132</v>
      </c>
      <c r="D131">
        <v>60.7</v>
      </c>
      <c r="E131">
        <v>8688300</v>
      </c>
      <c r="G131">
        <f>VLOOKUP(B131,Города!$A$2:$D$51,3,FALSE)</f>
        <v>1.8273333813995101</v>
      </c>
      <c r="H131">
        <f>VLOOKUP(B131,Города!$A$2:$D$51,4,FALSE)</f>
        <v>-9.3331687618046999E-2</v>
      </c>
    </row>
    <row r="132" spans="1:8" x14ac:dyDescent="0.2">
      <c r="A132" t="s">
        <v>142</v>
      </c>
      <c r="B132">
        <v>5</v>
      </c>
      <c r="C132" t="s">
        <v>132</v>
      </c>
      <c r="D132">
        <v>50.3</v>
      </c>
      <c r="E132">
        <v>8765200</v>
      </c>
      <c r="G132">
        <f>VLOOKUP(B132,Города!$A$2:$D$51,3,FALSE)</f>
        <v>1.8273333813995101</v>
      </c>
      <c r="H132">
        <f>VLOOKUP(B132,Города!$A$2:$D$51,4,FALSE)</f>
        <v>-9.3331687618046999E-2</v>
      </c>
    </row>
    <row r="133" spans="1:8" x14ac:dyDescent="0.2">
      <c r="A133" t="s">
        <v>143</v>
      </c>
      <c r="B133">
        <v>5</v>
      </c>
      <c r="C133" t="s">
        <v>132</v>
      </c>
      <c r="D133">
        <v>51.4</v>
      </c>
      <c r="E133">
        <v>8319700</v>
      </c>
      <c r="G133">
        <f>VLOOKUP(B133,Города!$A$2:$D$51,3,FALSE)</f>
        <v>1.8273333813995101</v>
      </c>
      <c r="H133">
        <f>VLOOKUP(B133,Города!$A$2:$D$51,4,FALSE)</f>
        <v>-9.3331687618046999E-2</v>
      </c>
    </row>
    <row r="134" spans="1:8" x14ac:dyDescent="0.2">
      <c r="A134" t="s">
        <v>144</v>
      </c>
      <c r="B134">
        <v>5</v>
      </c>
      <c r="C134" t="s">
        <v>132</v>
      </c>
      <c r="D134">
        <v>43.2</v>
      </c>
      <c r="E134">
        <v>7708300</v>
      </c>
      <c r="G134">
        <f>VLOOKUP(B134,Города!$A$2:$D$51,3,FALSE)</f>
        <v>1.8273333813995101</v>
      </c>
      <c r="H134">
        <f>VLOOKUP(B134,Города!$A$2:$D$51,4,FALSE)</f>
        <v>-9.3331687618046999E-2</v>
      </c>
    </row>
    <row r="135" spans="1:8" x14ac:dyDescent="0.2">
      <c r="A135" t="s">
        <v>145</v>
      </c>
      <c r="B135">
        <v>5</v>
      </c>
      <c r="C135" t="s">
        <v>132</v>
      </c>
      <c r="D135">
        <v>89.8</v>
      </c>
      <c r="E135">
        <v>12435600</v>
      </c>
      <c r="G135">
        <f>VLOOKUP(B135,Города!$A$2:$D$51,3,FALSE)</f>
        <v>1.8273333813995101</v>
      </c>
      <c r="H135">
        <f>VLOOKUP(B135,Города!$A$2:$D$51,4,FALSE)</f>
        <v>-9.3331687618046999E-2</v>
      </c>
    </row>
    <row r="136" spans="1:8" x14ac:dyDescent="0.2">
      <c r="A136" t="s">
        <v>146</v>
      </c>
      <c r="B136">
        <v>5</v>
      </c>
      <c r="C136" t="s">
        <v>132</v>
      </c>
      <c r="D136">
        <v>80.5</v>
      </c>
      <c r="E136">
        <v>8729300</v>
      </c>
      <c r="G136">
        <f>VLOOKUP(B136,Города!$A$2:$D$51,3,FALSE)</f>
        <v>1.8273333813995101</v>
      </c>
      <c r="H136">
        <f>VLOOKUP(B136,Города!$A$2:$D$51,4,FALSE)</f>
        <v>-9.3331687618046999E-2</v>
      </c>
    </row>
    <row r="137" spans="1:8" x14ac:dyDescent="0.2">
      <c r="A137" t="s">
        <v>147</v>
      </c>
      <c r="B137">
        <v>5</v>
      </c>
      <c r="C137" t="s">
        <v>132</v>
      </c>
      <c r="D137">
        <v>80.400000000000006</v>
      </c>
      <c r="E137">
        <v>9242300</v>
      </c>
      <c r="G137">
        <f>VLOOKUP(B137,Города!$A$2:$D$51,3,FALSE)</f>
        <v>1.8273333813995101</v>
      </c>
      <c r="H137">
        <f>VLOOKUP(B137,Города!$A$2:$D$51,4,FALSE)</f>
        <v>-9.3331687618046999E-2</v>
      </c>
    </row>
    <row r="138" spans="1:8" x14ac:dyDescent="0.2">
      <c r="A138" t="s">
        <v>148</v>
      </c>
      <c r="B138">
        <v>5</v>
      </c>
      <c r="C138" t="s">
        <v>132</v>
      </c>
      <c r="D138">
        <v>50.6</v>
      </c>
      <c r="E138">
        <v>7022100</v>
      </c>
      <c r="G138">
        <f>VLOOKUP(B138,Города!$A$2:$D$51,3,FALSE)</f>
        <v>1.8273333813995101</v>
      </c>
      <c r="H138">
        <f>VLOOKUP(B138,Города!$A$2:$D$51,4,FALSE)</f>
        <v>-9.3331687618046999E-2</v>
      </c>
    </row>
    <row r="139" spans="1:8" x14ac:dyDescent="0.2">
      <c r="A139" t="s">
        <v>149</v>
      </c>
      <c r="B139">
        <v>5</v>
      </c>
      <c r="C139" t="s">
        <v>132</v>
      </c>
      <c r="D139">
        <v>64.099999999999994</v>
      </c>
      <c r="E139">
        <v>11786300</v>
      </c>
      <c r="G139">
        <f>VLOOKUP(B139,Города!$A$2:$D$51,3,FALSE)</f>
        <v>1.8273333813995101</v>
      </c>
      <c r="H139">
        <f>VLOOKUP(B139,Города!$A$2:$D$51,4,FALSE)</f>
        <v>-9.3331687618046999E-2</v>
      </c>
    </row>
    <row r="140" spans="1:8" x14ac:dyDescent="0.2">
      <c r="A140" t="s">
        <v>150</v>
      </c>
      <c r="B140">
        <v>5</v>
      </c>
      <c r="C140" t="s">
        <v>132</v>
      </c>
      <c r="D140">
        <v>32.700000000000003</v>
      </c>
      <c r="E140">
        <v>4910000</v>
      </c>
      <c r="G140">
        <f>VLOOKUP(B140,Города!$A$2:$D$51,3,FALSE)</f>
        <v>1.8273333813995101</v>
      </c>
      <c r="H140">
        <f>VLOOKUP(B140,Города!$A$2:$D$51,4,FALSE)</f>
        <v>-9.3331687618046999E-2</v>
      </c>
    </row>
    <row r="141" spans="1:8" x14ac:dyDescent="0.2">
      <c r="A141" t="s">
        <v>151</v>
      </c>
      <c r="B141">
        <v>5</v>
      </c>
      <c r="C141" t="s">
        <v>132</v>
      </c>
      <c r="D141">
        <v>59.9</v>
      </c>
      <c r="E141">
        <v>8832000</v>
      </c>
      <c r="G141">
        <f>VLOOKUP(B141,Города!$A$2:$D$51,3,FALSE)</f>
        <v>1.8273333813995101</v>
      </c>
      <c r="H141">
        <f>VLOOKUP(B141,Города!$A$2:$D$51,4,FALSE)</f>
        <v>-9.3331687618046999E-2</v>
      </c>
    </row>
    <row r="142" spans="1:8" x14ac:dyDescent="0.2">
      <c r="A142" t="s">
        <v>152</v>
      </c>
      <c r="B142">
        <v>5</v>
      </c>
      <c r="C142" t="s">
        <v>132</v>
      </c>
      <c r="D142">
        <v>30</v>
      </c>
      <c r="E142">
        <v>3891000</v>
      </c>
      <c r="G142">
        <f>VLOOKUP(B142,Города!$A$2:$D$51,3,FALSE)</f>
        <v>1.8273333813995101</v>
      </c>
      <c r="H142">
        <f>VLOOKUP(B142,Города!$A$2:$D$51,4,FALSE)</f>
        <v>-9.3331687618046999E-2</v>
      </c>
    </row>
    <row r="143" spans="1:8" x14ac:dyDescent="0.2">
      <c r="A143" t="s">
        <v>153</v>
      </c>
      <c r="B143">
        <v>5</v>
      </c>
      <c r="C143" t="s">
        <v>132</v>
      </c>
      <c r="D143">
        <v>40.200000000000003</v>
      </c>
      <c r="E143">
        <v>6302200</v>
      </c>
      <c r="G143">
        <f>VLOOKUP(B143,Города!$A$2:$D$51,3,FALSE)</f>
        <v>1.8273333813995101</v>
      </c>
      <c r="H143">
        <f>VLOOKUP(B143,Города!$A$2:$D$51,4,FALSE)</f>
        <v>-9.3331687618046999E-2</v>
      </c>
    </row>
    <row r="144" spans="1:8" x14ac:dyDescent="0.2">
      <c r="A144" t="s">
        <v>154</v>
      </c>
      <c r="B144">
        <v>5</v>
      </c>
      <c r="C144" t="s">
        <v>132</v>
      </c>
      <c r="D144">
        <v>47.5</v>
      </c>
      <c r="E144">
        <v>8511400</v>
      </c>
      <c r="G144">
        <f>VLOOKUP(B144,Города!$A$2:$D$51,3,FALSE)</f>
        <v>1.8273333813995101</v>
      </c>
      <c r="H144">
        <f>VLOOKUP(B144,Города!$A$2:$D$51,4,FALSE)</f>
        <v>-9.3331687618046999E-2</v>
      </c>
    </row>
    <row r="145" spans="1:8" x14ac:dyDescent="0.2">
      <c r="A145" t="s">
        <v>155</v>
      </c>
      <c r="B145">
        <v>5</v>
      </c>
      <c r="C145" t="s">
        <v>132</v>
      </c>
      <c r="D145">
        <v>95.7</v>
      </c>
      <c r="E145">
        <v>12702700</v>
      </c>
      <c r="G145">
        <f>VLOOKUP(B145,Города!$A$2:$D$51,3,FALSE)</f>
        <v>1.8273333813995101</v>
      </c>
      <c r="H145">
        <f>VLOOKUP(B145,Города!$A$2:$D$51,4,FALSE)</f>
        <v>-9.3331687618046999E-2</v>
      </c>
    </row>
    <row r="146" spans="1:8" x14ac:dyDescent="0.2">
      <c r="A146" t="s">
        <v>156</v>
      </c>
      <c r="B146">
        <v>5</v>
      </c>
      <c r="C146" t="s">
        <v>132</v>
      </c>
      <c r="D146">
        <v>58.6</v>
      </c>
      <c r="E146">
        <v>7219100</v>
      </c>
      <c r="G146">
        <f>VLOOKUP(B146,Города!$A$2:$D$51,3,FALSE)</f>
        <v>1.8273333813995101</v>
      </c>
      <c r="H146">
        <f>VLOOKUP(B146,Города!$A$2:$D$51,4,FALSE)</f>
        <v>-9.3331687618046999E-2</v>
      </c>
    </row>
    <row r="147" spans="1:8" x14ac:dyDescent="0.2">
      <c r="A147" t="s">
        <v>157</v>
      </c>
      <c r="B147">
        <v>5</v>
      </c>
      <c r="C147" t="s">
        <v>132</v>
      </c>
      <c r="D147">
        <v>52.8</v>
      </c>
      <c r="E147">
        <v>7366500</v>
      </c>
      <c r="G147">
        <f>VLOOKUP(B147,Города!$A$2:$D$51,3,FALSE)</f>
        <v>1.8273333813995101</v>
      </c>
      <c r="H147">
        <f>VLOOKUP(B147,Города!$A$2:$D$51,4,FALSE)</f>
        <v>-9.3331687618046999E-2</v>
      </c>
    </row>
    <row r="148" spans="1:8" x14ac:dyDescent="0.2">
      <c r="A148" t="s">
        <v>158</v>
      </c>
      <c r="B148">
        <v>5</v>
      </c>
      <c r="C148" t="s">
        <v>132</v>
      </c>
      <c r="D148">
        <v>63.4</v>
      </c>
      <c r="E148">
        <v>6877100</v>
      </c>
      <c r="G148">
        <f>VLOOKUP(B148,Города!$A$2:$D$51,3,FALSE)</f>
        <v>1.8273333813995101</v>
      </c>
      <c r="H148">
        <f>VLOOKUP(B148,Города!$A$2:$D$51,4,FALSE)</f>
        <v>-9.3331687618046999E-2</v>
      </c>
    </row>
    <row r="149" spans="1:8" x14ac:dyDescent="0.2">
      <c r="A149" t="s">
        <v>159</v>
      </c>
      <c r="B149">
        <v>5</v>
      </c>
      <c r="C149" t="s">
        <v>132</v>
      </c>
      <c r="D149">
        <v>79.2</v>
      </c>
      <c r="E149">
        <v>8534600</v>
      </c>
      <c r="G149">
        <f>VLOOKUP(B149,Города!$A$2:$D$51,3,FALSE)</f>
        <v>1.8273333813995101</v>
      </c>
      <c r="H149">
        <f>VLOOKUP(B149,Города!$A$2:$D$51,4,FALSE)</f>
        <v>-9.3331687618046999E-2</v>
      </c>
    </row>
    <row r="150" spans="1:8" x14ac:dyDescent="0.2">
      <c r="A150" t="s">
        <v>160</v>
      </c>
      <c r="B150">
        <v>5</v>
      </c>
      <c r="C150" t="s">
        <v>132</v>
      </c>
      <c r="D150">
        <v>40.1</v>
      </c>
      <c r="E150">
        <v>5392300</v>
      </c>
      <c r="G150">
        <f>VLOOKUP(B150,Города!$A$2:$D$51,3,FALSE)</f>
        <v>1.8273333813995101</v>
      </c>
      <c r="H150">
        <f>VLOOKUP(B150,Города!$A$2:$D$51,4,FALSE)</f>
        <v>-9.3331687618046999E-2</v>
      </c>
    </row>
    <row r="151" spans="1:8" x14ac:dyDescent="0.2">
      <c r="A151" t="s">
        <v>161</v>
      </c>
      <c r="B151">
        <v>5</v>
      </c>
      <c r="C151" t="s">
        <v>132</v>
      </c>
      <c r="D151">
        <v>68.5</v>
      </c>
      <c r="E151">
        <v>10071500</v>
      </c>
      <c r="G151">
        <f>VLOOKUP(B151,Города!$A$2:$D$51,3,FALSE)</f>
        <v>1.8273333813995101</v>
      </c>
      <c r="H151">
        <f>VLOOKUP(B151,Города!$A$2:$D$51,4,FALSE)</f>
        <v>-9.3331687618046999E-2</v>
      </c>
    </row>
    <row r="152" spans="1:8" x14ac:dyDescent="0.2">
      <c r="A152" t="s">
        <v>162</v>
      </c>
      <c r="B152">
        <v>6</v>
      </c>
      <c r="C152" t="s">
        <v>163</v>
      </c>
      <c r="D152">
        <v>72.400000000000006</v>
      </c>
      <c r="E152">
        <v>9070600</v>
      </c>
      <c r="G152">
        <f>VLOOKUP(B152,Города!$A$2:$D$51,3,FALSE)</f>
        <v>0.71028254181146599</v>
      </c>
      <c r="H152">
        <f>VLOOKUP(B152,Города!$A$2:$D$51,4,FALSE)</f>
        <v>0.14526680391281799</v>
      </c>
    </row>
    <row r="153" spans="1:8" x14ac:dyDescent="0.2">
      <c r="A153" t="s">
        <v>164</v>
      </c>
      <c r="B153">
        <v>6</v>
      </c>
      <c r="C153" t="s">
        <v>163</v>
      </c>
      <c r="D153">
        <v>40.1</v>
      </c>
      <c r="E153">
        <v>3622200</v>
      </c>
      <c r="G153">
        <f>VLOOKUP(B153,Города!$A$2:$D$51,3,FALSE)</f>
        <v>0.71028254181146599</v>
      </c>
      <c r="H153">
        <f>VLOOKUP(B153,Города!$A$2:$D$51,4,FALSE)</f>
        <v>0.14526680391281799</v>
      </c>
    </row>
    <row r="154" spans="1:8" x14ac:dyDescent="0.2">
      <c r="A154" t="s">
        <v>165</v>
      </c>
      <c r="B154">
        <v>6</v>
      </c>
      <c r="C154" t="s">
        <v>163</v>
      </c>
      <c r="D154">
        <v>84.6</v>
      </c>
      <c r="E154">
        <v>7168400</v>
      </c>
      <c r="G154">
        <f>VLOOKUP(B154,Города!$A$2:$D$51,3,FALSE)</f>
        <v>0.71028254181146599</v>
      </c>
      <c r="H154">
        <f>VLOOKUP(B154,Города!$A$2:$D$51,4,FALSE)</f>
        <v>0.14526680391281799</v>
      </c>
    </row>
    <row r="155" spans="1:8" x14ac:dyDescent="0.2">
      <c r="A155" t="s">
        <v>166</v>
      </c>
      <c r="B155">
        <v>6</v>
      </c>
      <c r="C155" t="s">
        <v>163</v>
      </c>
      <c r="D155">
        <v>57.2</v>
      </c>
      <c r="E155">
        <v>4876700</v>
      </c>
      <c r="G155">
        <f>VLOOKUP(B155,Города!$A$2:$D$51,3,FALSE)</f>
        <v>0.71028254181146599</v>
      </c>
      <c r="H155">
        <f>VLOOKUP(B155,Города!$A$2:$D$51,4,FALSE)</f>
        <v>0.14526680391281799</v>
      </c>
    </row>
    <row r="156" spans="1:8" x14ac:dyDescent="0.2">
      <c r="A156" t="s">
        <v>167</v>
      </c>
      <c r="B156">
        <v>6</v>
      </c>
      <c r="C156" t="s">
        <v>163</v>
      </c>
      <c r="D156">
        <v>66.8</v>
      </c>
      <c r="E156">
        <v>5931200</v>
      </c>
      <c r="G156">
        <f>VLOOKUP(B156,Города!$A$2:$D$51,3,FALSE)</f>
        <v>0.71028254181146599</v>
      </c>
      <c r="H156">
        <f>VLOOKUP(B156,Города!$A$2:$D$51,4,FALSE)</f>
        <v>0.14526680391281799</v>
      </c>
    </row>
    <row r="157" spans="1:8" x14ac:dyDescent="0.2">
      <c r="A157" t="s">
        <v>168</v>
      </c>
      <c r="B157">
        <v>6</v>
      </c>
      <c r="C157" t="s">
        <v>163</v>
      </c>
      <c r="D157">
        <v>65.400000000000006</v>
      </c>
      <c r="E157">
        <v>8823800</v>
      </c>
      <c r="G157">
        <f>VLOOKUP(B157,Города!$A$2:$D$51,3,FALSE)</f>
        <v>0.71028254181146599</v>
      </c>
      <c r="H157">
        <f>VLOOKUP(B157,Города!$A$2:$D$51,4,FALSE)</f>
        <v>0.14526680391281799</v>
      </c>
    </row>
    <row r="158" spans="1:8" x14ac:dyDescent="0.2">
      <c r="A158" t="s">
        <v>169</v>
      </c>
      <c r="B158">
        <v>6</v>
      </c>
      <c r="C158" t="s">
        <v>163</v>
      </c>
      <c r="D158">
        <v>85.1</v>
      </c>
      <c r="E158">
        <v>9703900</v>
      </c>
      <c r="G158">
        <f>VLOOKUP(B158,Города!$A$2:$D$51,3,FALSE)</f>
        <v>0.71028254181146599</v>
      </c>
      <c r="H158">
        <f>VLOOKUP(B158,Города!$A$2:$D$51,4,FALSE)</f>
        <v>0.14526680391281799</v>
      </c>
    </row>
    <row r="159" spans="1:8" x14ac:dyDescent="0.2">
      <c r="A159" t="s">
        <v>170</v>
      </c>
      <c r="B159">
        <v>6</v>
      </c>
      <c r="C159" t="s">
        <v>163</v>
      </c>
      <c r="D159">
        <v>54.9</v>
      </c>
      <c r="E159">
        <v>5625000</v>
      </c>
      <c r="G159">
        <f>VLOOKUP(B159,Города!$A$2:$D$51,3,FALSE)</f>
        <v>0.71028254181146599</v>
      </c>
      <c r="H159">
        <f>VLOOKUP(B159,Города!$A$2:$D$51,4,FALSE)</f>
        <v>0.14526680391281799</v>
      </c>
    </row>
    <row r="160" spans="1:8" x14ac:dyDescent="0.2">
      <c r="A160" t="s">
        <v>171</v>
      </c>
      <c r="B160">
        <v>6</v>
      </c>
      <c r="C160" t="s">
        <v>163</v>
      </c>
      <c r="D160">
        <v>81.8</v>
      </c>
      <c r="E160">
        <v>6485800</v>
      </c>
      <c r="G160">
        <f>VLOOKUP(B160,Города!$A$2:$D$51,3,FALSE)</f>
        <v>0.71028254181146599</v>
      </c>
      <c r="H160">
        <f>VLOOKUP(B160,Города!$A$2:$D$51,4,FALSE)</f>
        <v>0.14526680391281799</v>
      </c>
    </row>
    <row r="161" spans="1:8" x14ac:dyDescent="0.2">
      <c r="A161" t="s">
        <v>172</v>
      </c>
      <c r="B161">
        <v>6</v>
      </c>
      <c r="C161" t="s">
        <v>163</v>
      </c>
      <c r="D161">
        <v>56.6</v>
      </c>
      <c r="E161">
        <v>5782200</v>
      </c>
      <c r="G161">
        <f>VLOOKUP(B161,Города!$A$2:$D$51,3,FALSE)</f>
        <v>0.71028254181146599</v>
      </c>
      <c r="H161">
        <f>VLOOKUP(B161,Города!$A$2:$D$51,4,FALSE)</f>
        <v>0.14526680391281799</v>
      </c>
    </row>
    <row r="162" spans="1:8" x14ac:dyDescent="0.2">
      <c r="A162" t="s">
        <v>173</v>
      </c>
      <c r="B162">
        <v>6</v>
      </c>
      <c r="C162" t="s">
        <v>163</v>
      </c>
      <c r="D162">
        <v>69.2</v>
      </c>
      <c r="E162">
        <v>5251800</v>
      </c>
      <c r="G162">
        <f>VLOOKUP(B162,Города!$A$2:$D$51,3,FALSE)</f>
        <v>0.71028254181146599</v>
      </c>
      <c r="H162">
        <f>VLOOKUP(B162,Города!$A$2:$D$51,4,FALSE)</f>
        <v>0.14526680391281799</v>
      </c>
    </row>
    <row r="163" spans="1:8" x14ac:dyDescent="0.2">
      <c r="A163" t="s">
        <v>174</v>
      </c>
      <c r="B163">
        <v>6</v>
      </c>
      <c r="C163" t="s">
        <v>163</v>
      </c>
      <c r="D163">
        <v>77.3</v>
      </c>
      <c r="E163">
        <v>7739300</v>
      </c>
      <c r="G163">
        <f>VLOOKUP(B163,Города!$A$2:$D$51,3,FALSE)</f>
        <v>0.71028254181146599</v>
      </c>
      <c r="H163">
        <f>VLOOKUP(B163,Города!$A$2:$D$51,4,FALSE)</f>
        <v>0.14526680391281799</v>
      </c>
    </row>
    <row r="164" spans="1:8" x14ac:dyDescent="0.2">
      <c r="A164" t="s">
        <v>175</v>
      </c>
      <c r="B164">
        <v>6</v>
      </c>
      <c r="C164" t="s">
        <v>163</v>
      </c>
      <c r="D164">
        <v>74.400000000000006</v>
      </c>
      <c r="E164">
        <v>8943000</v>
      </c>
      <c r="G164">
        <f>VLOOKUP(B164,Города!$A$2:$D$51,3,FALSE)</f>
        <v>0.71028254181146599</v>
      </c>
      <c r="H164">
        <f>VLOOKUP(B164,Города!$A$2:$D$51,4,FALSE)</f>
        <v>0.14526680391281799</v>
      </c>
    </row>
    <row r="165" spans="1:8" x14ac:dyDescent="0.2">
      <c r="A165" t="s">
        <v>176</v>
      </c>
      <c r="B165">
        <v>6</v>
      </c>
      <c r="C165" t="s">
        <v>163</v>
      </c>
      <c r="D165">
        <v>55.3</v>
      </c>
      <c r="E165">
        <v>7495100</v>
      </c>
      <c r="G165">
        <f>VLOOKUP(B165,Города!$A$2:$D$51,3,FALSE)</f>
        <v>0.71028254181146599</v>
      </c>
      <c r="H165">
        <f>VLOOKUP(B165,Города!$A$2:$D$51,4,FALSE)</f>
        <v>0.14526680391281799</v>
      </c>
    </row>
    <row r="166" spans="1:8" x14ac:dyDescent="0.2">
      <c r="A166" t="s">
        <v>177</v>
      </c>
      <c r="B166">
        <v>6</v>
      </c>
      <c r="C166" t="s">
        <v>163</v>
      </c>
      <c r="D166">
        <v>46.9</v>
      </c>
      <c r="E166">
        <v>5129000</v>
      </c>
      <c r="G166">
        <f>VLOOKUP(B166,Города!$A$2:$D$51,3,FALSE)</f>
        <v>0.71028254181146599</v>
      </c>
      <c r="H166">
        <f>VLOOKUP(B166,Города!$A$2:$D$51,4,FALSE)</f>
        <v>0.14526680391281799</v>
      </c>
    </row>
    <row r="167" spans="1:8" x14ac:dyDescent="0.2">
      <c r="A167" t="s">
        <v>178</v>
      </c>
      <c r="B167">
        <v>6</v>
      </c>
      <c r="C167" t="s">
        <v>163</v>
      </c>
      <c r="D167">
        <v>41.3</v>
      </c>
      <c r="E167">
        <v>4951400</v>
      </c>
      <c r="G167">
        <f>VLOOKUP(B167,Города!$A$2:$D$51,3,FALSE)</f>
        <v>0.71028254181146599</v>
      </c>
      <c r="H167">
        <f>VLOOKUP(B167,Города!$A$2:$D$51,4,FALSE)</f>
        <v>0.14526680391281799</v>
      </c>
    </row>
    <row r="168" spans="1:8" x14ac:dyDescent="0.2">
      <c r="A168" t="s">
        <v>179</v>
      </c>
      <c r="B168">
        <v>6</v>
      </c>
      <c r="C168" t="s">
        <v>163</v>
      </c>
      <c r="D168">
        <v>72.7</v>
      </c>
      <c r="E168">
        <v>6931100</v>
      </c>
      <c r="G168">
        <f>VLOOKUP(B168,Города!$A$2:$D$51,3,FALSE)</f>
        <v>0.71028254181146599</v>
      </c>
      <c r="H168">
        <f>VLOOKUP(B168,Города!$A$2:$D$51,4,FALSE)</f>
        <v>0.14526680391281799</v>
      </c>
    </row>
    <row r="169" spans="1:8" x14ac:dyDescent="0.2">
      <c r="A169" t="s">
        <v>180</v>
      </c>
      <c r="B169">
        <v>6</v>
      </c>
      <c r="C169" t="s">
        <v>163</v>
      </c>
      <c r="D169">
        <v>59.8</v>
      </c>
      <c r="E169">
        <v>4904000</v>
      </c>
      <c r="G169">
        <f>VLOOKUP(B169,Города!$A$2:$D$51,3,FALSE)</f>
        <v>0.71028254181146599</v>
      </c>
      <c r="H169">
        <f>VLOOKUP(B169,Города!$A$2:$D$51,4,FALSE)</f>
        <v>0.14526680391281799</v>
      </c>
    </row>
    <row r="170" spans="1:8" x14ac:dyDescent="0.2">
      <c r="A170" t="s">
        <v>181</v>
      </c>
      <c r="B170">
        <v>6</v>
      </c>
      <c r="C170" t="s">
        <v>163</v>
      </c>
      <c r="D170">
        <v>53.4</v>
      </c>
      <c r="E170">
        <v>4790300</v>
      </c>
      <c r="G170">
        <f>VLOOKUP(B170,Города!$A$2:$D$51,3,FALSE)</f>
        <v>0.71028254181146599</v>
      </c>
      <c r="H170">
        <f>VLOOKUP(B170,Города!$A$2:$D$51,4,FALSE)</f>
        <v>0.14526680391281799</v>
      </c>
    </row>
    <row r="171" spans="1:8" x14ac:dyDescent="0.2">
      <c r="A171" t="s">
        <v>182</v>
      </c>
      <c r="B171">
        <v>6</v>
      </c>
      <c r="C171" t="s">
        <v>163</v>
      </c>
      <c r="D171">
        <v>67.900000000000006</v>
      </c>
      <c r="E171">
        <v>6240900</v>
      </c>
      <c r="G171">
        <f>VLOOKUP(B171,Города!$A$2:$D$51,3,FALSE)</f>
        <v>0.71028254181146599</v>
      </c>
      <c r="H171">
        <f>VLOOKUP(B171,Города!$A$2:$D$51,4,FALSE)</f>
        <v>0.14526680391281799</v>
      </c>
    </row>
    <row r="172" spans="1:8" x14ac:dyDescent="0.2">
      <c r="A172" t="s">
        <v>183</v>
      </c>
      <c r="B172">
        <v>6</v>
      </c>
      <c r="C172" t="s">
        <v>163</v>
      </c>
      <c r="D172">
        <v>85.8</v>
      </c>
      <c r="E172">
        <v>10250600</v>
      </c>
      <c r="G172">
        <f>VLOOKUP(B172,Города!$A$2:$D$51,3,FALSE)</f>
        <v>0.71028254181146599</v>
      </c>
      <c r="H172">
        <f>VLOOKUP(B172,Города!$A$2:$D$51,4,FALSE)</f>
        <v>0.14526680391281799</v>
      </c>
    </row>
    <row r="173" spans="1:8" x14ac:dyDescent="0.2">
      <c r="A173" t="s">
        <v>184</v>
      </c>
      <c r="B173">
        <v>6</v>
      </c>
      <c r="C173" t="s">
        <v>163</v>
      </c>
      <c r="D173">
        <v>77.400000000000006</v>
      </c>
      <c r="E173">
        <v>10058000</v>
      </c>
      <c r="G173">
        <f>VLOOKUP(B173,Города!$A$2:$D$51,3,FALSE)</f>
        <v>0.71028254181146599</v>
      </c>
      <c r="H173">
        <f>VLOOKUP(B173,Города!$A$2:$D$51,4,FALSE)</f>
        <v>0.14526680391281799</v>
      </c>
    </row>
    <row r="174" spans="1:8" x14ac:dyDescent="0.2">
      <c r="A174" t="s">
        <v>185</v>
      </c>
      <c r="B174">
        <v>6</v>
      </c>
      <c r="C174" t="s">
        <v>163</v>
      </c>
      <c r="D174">
        <v>69</v>
      </c>
      <c r="E174">
        <v>5572800</v>
      </c>
      <c r="G174">
        <f>VLOOKUP(B174,Города!$A$2:$D$51,3,FALSE)</f>
        <v>0.71028254181146599</v>
      </c>
      <c r="H174">
        <f>VLOOKUP(B174,Города!$A$2:$D$51,4,FALSE)</f>
        <v>0.14526680391281799</v>
      </c>
    </row>
    <row r="175" spans="1:8" x14ac:dyDescent="0.2">
      <c r="A175" t="s">
        <v>186</v>
      </c>
      <c r="B175">
        <v>6</v>
      </c>
      <c r="C175" t="s">
        <v>163</v>
      </c>
      <c r="D175">
        <v>62.4</v>
      </c>
      <c r="E175">
        <v>6144300</v>
      </c>
      <c r="G175">
        <f>VLOOKUP(B175,Города!$A$2:$D$51,3,FALSE)</f>
        <v>0.71028254181146599</v>
      </c>
      <c r="H175">
        <f>VLOOKUP(B175,Города!$A$2:$D$51,4,FALSE)</f>
        <v>0.14526680391281799</v>
      </c>
    </row>
    <row r="176" spans="1:8" x14ac:dyDescent="0.2">
      <c r="A176" t="s">
        <v>187</v>
      </c>
      <c r="B176">
        <v>6</v>
      </c>
      <c r="C176" t="s">
        <v>163</v>
      </c>
      <c r="D176">
        <v>78.400000000000006</v>
      </c>
      <c r="E176">
        <v>9331600</v>
      </c>
      <c r="G176">
        <f>VLOOKUP(B176,Города!$A$2:$D$51,3,FALSE)</f>
        <v>0.71028254181146599</v>
      </c>
      <c r="H176">
        <f>VLOOKUP(B176,Города!$A$2:$D$51,4,FALSE)</f>
        <v>0.14526680391281799</v>
      </c>
    </row>
    <row r="177" spans="1:8" x14ac:dyDescent="0.2">
      <c r="A177" t="s">
        <v>188</v>
      </c>
      <c r="B177">
        <v>6</v>
      </c>
      <c r="C177" t="s">
        <v>163</v>
      </c>
      <c r="D177">
        <v>55.7</v>
      </c>
      <c r="E177">
        <v>5034200</v>
      </c>
      <c r="G177">
        <f>VLOOKUP(B177,Города!$A$2:$D$51,3,FALSE)</f>
        <v>0.71028254181146599</v>
      </c>
      <c r="H177">
        <f>VLOOKUP(B177,Города!$A$2:$D$51,4,FALSE)</f>
        <v>0.14526680391281799</v>
      </c>
    </row>
    <row r="178" spans="1:8" x14ac:dyDescent="0.2">
      <c r="A178" t="s">
        <v>189</v>
      </c>
      <c r="B178">
        <v>6</v>
      </c>
      <c r="C178" t="s">
        <v>163</v>
      </c>
      <c r="D178">
        <v>67.2</v>
      </c>
      <c r="E178">
        <v>7743500</v>
      </c>
      <c r="G178">
        <f>VLOOKUP(B178,Города!$A$2:$D$51,3,FALSE)</f>
        <v>0.71028254181146599</v>
      </c>
      <c r="H178">
        <f>VLOOKUP(B178,Города!$A$2:$D$51,4,FALSE)</f>
        <v>0.14526680391281799</v>
      </c>
    </row>
    <row r="179" spans="1:8" x14ac:dyDescent="0.2">
      <c r="A179" t="s">
        <v>190</v>
      </c>
      <c r="B179">
        <v>6</v>
      </c>
      <c r="C179" t="s">
        <v>163</v>
      </c>
      <c r="D179">
        <v>64.7</v>
      </c>
      <c r="E179">
        <v>7675600</v>
      </c>
      <c r="G179">
        <f>VLOOKUP(B179,Города!$A$2:$D$51,3,FALSE)</f>
        <v>0.71028254181146599</v>
      </c>
      <c r="H179">
        <f>VLOOKUP(B179,Города!$A$2:$D$51,4,FALSE)</f>
        <v>0.14526680391281799</v>
      </c>
    </row>
    <row r="180" spans="1:8" x14ac:dyDescent="0.2">
      <c r="A180" t="s">
        <v>191</v>
      </c>
      <c r="B180">
        <v>6</v>
      </c>
      <c r="C180" t="s">
        <v>163</v>
      </c>
      <c r="D180">
        <v>46.5</v>
      </c>
      <c r="E180">
        <v>4902500</v>
      </c>
      <c r="G180">
        <f>VLOOKUP(B180,Города!$A$2:$D$51,3,FALSE)</f>
        <v>0.71028254181146599</v>
      </c>
      <c r="H180">
        <f>VLOOKUP(B180,Города!$A$2:$D$51,4,FALSE)</f>
        <v>0.14526680391281799</v>
      </c>
    </row>
    <row r="181" spans="1:8" x14ac:dyDescent="0.2">
      <c r="A181" t="s">
        <v>192</v>
      </c>
      <c r="B181">
        <v>6</v>
      </c>
      <c r="C181" t="s">
        <v>163</v>
      </c>
      <c r="D181">
        <v>42.6</v>
      </c>
      <c r="E181">
        <v>5556600</v>
      </c>
      <c r="G181">
        <f>VLOOKUP(B181,Города!$A$2:$D$51,3,FALSE)</f>
        <v>0.71028254181146599</v>
      </c>
      <c r="H181">
        <f>VLOOKUP(B181,Города!$A$2:$D$51,4,FALSE)</f>
        <v>0.14526680391281799</v>
      </c>
    </row>
    <row r="182" spans="1:8" x14ac:dyDescent="0.2">
      <c r="A182" t="s">
        <v>193</v>
      </c>
      <c r="B182">
        <v>7</v>
      </c>
      <c r="C182" t="s">
        <v>194</v>
      </c>
      <c r="D182">
        <v>74.599999999999994</v>
      </c>
      <c r="E182">
        <v>5958200</v>
      </c>
      <c r="G182">
        <f>VLOOKUP(B182,Города!$A$2:$D$51,3,FALSE)</f>
        <v>-0.688317122869194</v>
      </c>
      <c r="H182">
        <f>VLOOKUP(B182,Города!$A$2:$D$51,4,FALSE)</f>
        <v>0.90900729829445504</v>
      </c>
    </row>
    <row r="183" spans="1:8" x14ac:dyDescent="0.2">
      <c r="A183" t="s">
        <v>195</v>
      </c>
      <c r="B183">
        <v>7</v>
      </c>
      <c r="C183" t="s">
        <v>194</v>
      </c>
      <c r="D183">
        <v>68.599999999999994</v>
      </c>
      <c r="E183">
        <v>8994200</v>
      </c>
      <c r="G183">
        <f>VLOOKUP(B183,Города!$A$2:$D$51,3,FALSE)</f>
        <v>-0.688317122869194</v>
      </c>
      <c r="H183">
        <f>VLOOKUP(B183,Города!$A$2:$D$51,4,FALSE)</f>
        <v>0.90900729829445504</v>
      </c>
    </row>
    <row r="184" spans="1:8" x14ac:dyDescent="0.2">
      <c r="A184" t="s">
        <v>196</v>
      </c>
      <c r="B184">
        <v>7</v>
      </c>
      <c r="C184" t="s">
        <v>194</v>
      </c>
      <c r="D184">
        <v>57.3</v>
      </c>
      <c r="E184">
        <v>4710400</v>
      </c>
      <c r="G184">
        <f>VLOOKUP(B184,Города!$A$2:$D$51,3,FALSE)</f>
        <v>-0.688317122869194</v>
      </c>
      <c r="H184">
        <f>VLOOKUP(B184,Города!$A$2:$D$51,4,FALSE)</f>
        <v>0.90900729829445504</v>
      </c>
    </row>
    <row r="185" spans="1:8" x14ac:dyDescent="0.2">
      <c r="A185" t="s">
        <v>197</v>
      </c>
      <c r="B185">
        <v>7</v>
      </c>
      <c r="C185" t="s">
        <v>194</v>
      </c>
      <c r="D185">
        <v>72</v>
      </c>
      <c r="E185">
        <v>9153000</v>
      </c>
      <c r="G185">
        <f>VLOOKUP(B185,Города!$A$2:$D$51,3,FALSE)</f>
        <v>-0.688317122869194</v>
      </c>
      <c r="H185">
        <f>VLOOKUP(B185,Города!$A$2:$D$51,4,FALSE)</f>
        <v>0.90900729829445504</v>
      </c>
    </row>
    <row r="186" spans="1:8" x14ac:dyDescent="0.2">
      <c r="A186" t="s">
        <v>198</v>
      </c>
      <c r="B186">
        <v>7</v>
      </c>
      <c r="C186" t="s">
        <v>194</v>
      </c>
      <c r="D186">
        <v>40.6</v>
      </c>
      <c r="E186">
        <v>5060800</v>
      </c>
      <c r="G186">
        <f>VLOOKUP(B186,Города!$A$2:$D$51,3,FALSE)</f>
        <v>-0.688317122869194</v>
      </c>
      <c r="H186">
        <f>VLOOKUP(B186,Города!$A$2:$D$51,4,FALSE)</f>
        <v>0.90900729829445504</v>
      </c>
    </row>
    <row r="187" spans="1:8" x14ac:dyDescent="0.2">
      <c r="A187" t="s">
        <v>199</v>
      </c>
      <c r="B187">
        <v>7</v>
      </c>
      <c r="C187" t="s">
        <v>194</v>
      </c>
      <c r="D187">
        <v>62.5</v>
      </c>
      <c r="E187">
        <v>7963400</v>
      </c>
      <c r="G187">
        <f>VLOOKUP(B187,Города!$A$2:$D$51,3,FALSE)</f>
        <v>-0.688317122869194</v>
      </c>
      <c r="H187">
        <f>VLOOKUP(B187,Города!$A$2:$D$51,4,FALSE)</f>
        <v>0.90900729829445504</v>
      </c>
    </row>
    <row r="188" spans="1:8" x14ac:dyDescent="0.2">
      <c r="A188" t="s">
        <v>200</v>
      </c>
      <c r="B188">
        <v>7</v>
      </c>
      <c r="C188" t="s">
        <v>194</v>
      </c>
      <c r="D188">
        <v>75.3</v>
      </c>
      <c r="E188">
        <v>6269900</v>
      </c>
      <c r="G188">
        <f>VLOOKUP(B188,Города!$A$2:$D$51,3,FALSE)</f>
        <v>-0.688317122869194</v>
      </c>
      <c r="H188">
        <f>VLOOKUP(B188,Города!$A$2:$D$51,4,FALSE)</f>
        <v>0.90900729829445504</v>
      </c>
    </row>
    <row r="189" spans="1:8" x14ac:dyDescent="0.2">
      <c r="A189" t="s">
        <v>201</v>
      </c>
      <c r="B189">
        <v>7</v>
      </c>
      <c r="C189" t="s">
        <v>194</v>
      </c>
      <c r="D189">
        <v>38.299999999999997</v>
      </c>
      <c r="E189">
        <v>4350400</v>
      </c>
      <c r="G189">
        <f>VLOOKUP(B189,Города!$A$2:$D$51,3,FALSE)</f>
        <v>-0.688317122869194</v>
      </c>
      <c r="H189">
        <f>VLOOKUP(B189,Города!$A$2:$D$51,4,FALSE)</f>
        <v>0.90900729829445504</v>
      </c>
    </row>
    <row r="190" spans="1:8" x14ac:dyDescent="0.2">
      <c r="A190" t="s">
        <v>202</v>
      </c>
      <c r="B190">
        <v>7</v>
      </c>
      <c r="C190" t="s">
        <v>194</v>
      </c>
      <c r="D190">
        <v>80.5</v>
      </c>
      <c r="E190">
        <v>8890500</v>
      </c>
      <c r="G190">
        <f>VLOOKUP(B190,Города!$A$2:$D$51,3,FALSE)</f>
        <v>-0.688317122869194</v>
      </c>
      <c r="H190">
        <f>VLOOKUP(B190,Города!$A$2:$D$51,4,FALSE)</f>
        <v>0.90900729829445504</v>
      </c>
    </row>
    <row r="191" spans="1:8" x14ac:dyDescent="0.2">
      <c r="A191" t="s">
        <v>203</v>
      </c>
      <c r="B191">
        <v>7</v>
      </c>
      <c r="C191" t="s">
        <v>194</v>
      </c>
      <c r="D191">
        <v>94.8</v>
      </c>
      <c r="E191">
        <v>12074600</v>
      </c>
      <c r="G191">
        <f>VLOOKUP(B191,Города!$A$2:$D$51,3,FALSE)</f>
        <v>-0.688317122869194</v>
      </c>
      <c r="H191">
        <f>VLOOKUP(B191,Города!$A$2:$D$51,4,FALSE)</f>
        <v>0.90900729829445504</v>
      </c>
    </row>
    <row r="192" spans="1:8" x14ac:dyDescent="0.2">
      <c r="A192" t="s">
        <v>204</v>
      </c>
      <c r="B192">
        <v>7</v>
      </c>
      <c r="C192" t="s">
        <v>194</v>
      </c>
      <c r="D192">
        <v>74.099999999999994</v>
      </c>
      <c r="E192">
        <v>5523900</v>
      </c>
      <c r="G192">
        <f>VLOOKUP(B192,Города!$A$2:$D$51,3,FALSE)</f>
        <v>-0.688317122869194</v>
      </c>
      <c r="H192">
        <f>VLOOKUP(B192,Города!$A$2:$D$51,4,FALSE)</f>
        <v>0.90900729829445504</v>
      </c>
    </row>
    <row r="193" spans="1:8" x14ac:dyDescent="0.2">
      <c r="A193" t="s">
        <v>205</v>
      </c>
      <c r="B193">
        <v>7</v>
      </c>
      <c r="C193" t="s">
        <v>194</v>
      </c>
      <c r="D193">
        <v>72.599999999999994</v>
      </c>
      <c r="E193">
        <v>5642100</v>
      </c>
      <c r="G193">
        <f>VLOOKUP(B193,Города!$A$2:$D$51,3,FALSE)</f>
        <v>-0.688317122869194</v>
      </c>
      <c r="H193">
        <f>VLOOKUP(B193,Города!$A$2:$D$51,4,FALSE)</f>
        <v>0.90900729829445504</v>
      </c>
    </row>
    <row r="194" spans="1:8" x14ac:dyDescent="0.2">
      <c r="A194" t="s">
        <v>206</v>
      </c>
      <c r="B194">
        <v>7</v>
      </c>
      <c r="C194" t="s">
        <v>194</v>
      </c>
      <c r="D194">
        <v>36.299999999999997</v>
      </c>
      <c r="E194">
        <v>4423200</v>
      </c>
      <c r="G194">
        <f>VLOOKUP(B194,Города!$A$2:$D$51,3,FALSE)</f>
        <v>-0.688317122869194</v>
      </c>
      <c r="H194">
        <f>VLOOKUP(B194,Города!$A$2:$D$51,4,FALSE)</f>
        <v>0.90900729829445504</v>
      </c>
    </row>
    <row r="195" spans="1:8" x14ac:dyDescent="0.2">
      <c r="A195" t="s">
        <v>207</v>
      </c>
      <c r="B195">
        <v>7</v>
      </c>
      <c r="C195" t="s">
        <v>194</v>
      </c>
      <c r="D195">
        <v>72.8</v>
      </c>
      <c r="E195">
        <v>8792700</v>
      </c>
      <c r="G195">
        <f>VLOOKUP(B195,Города!$A$2:$D$51,3,FALSE)</f>
        <v>-0.688317122869194</v>
      </c>
      <c r="H195">
        <f>VLOOKUP(B195,Города!$A$2:$D$51,4,FALSE)</f>
        <v>0.90900729829445504</v>
      </c>
    </row>
    <row r="196" spans="1:8" x14ac:dyDescent="0.2">
      <c r="A196" t="s">
        <v>208</v>
      </c>
      <c r="B196">
        <v>7</v>
      </c>
      <c r="C196" t="s">
        <v>194</v>
      </c>
      <c r="D196">
        <v>63.3</v>
      </c>
      <c r="E196">
        <v>6545900</v>
      </c>
      <c r="G196">
        <f>VLOOKUP(B196,Города!$A$2:$D$51,3,FALSE)</f>
        <v>-0.688317122869194</v>
      </c>
      <c r="H196">
        <f>VLOOKUP(B196,Города!$A$2:$D$51,4,FALSE)</f>
        <v>0.90900729829445504</v>
      </c>
    </row>
    <row r="197" spans="1:8" x14ac:dyDescent="0.2">
      <c r="A197" t="s">
        <v>209</v>
      </c>
      <c r="B197">
        <v>7</v>
      </c>
      <c r="C197" t="s">
        <v>194</v>
      </c>
      <c r="D197">
        <v>77.2</v>
      </c>
      <c r="E197">
        <v>6572900</v>
      </c>
      <c r="G197">
        <f>VLOOKUP(B197,Города!$A$2:$D$51,3,FALSE)</f>
        <v>-0.688317122869194</v>
      </c>
      <c r="H197">
        <f>VLOOKUP(B197,Города!$A$2:$D$51,4,FALSE)</f>
        <v>0.90900729829445504</v>
      </c>
    </row>
    <row r="198" spans="1:8" x14ac:dyDescent="0.2">
      <c r="A198" t="s">
        <v>210</v>
      </c>
      <c r="B198">
        <v>7</v>
      </c>
      <c r="C198" t="s">
        <v>194</v>
      </c>
      <c r="D198">
        <v>59.5</v>
      </c>
      <c r="E198">
        <v>4439900</v>
      </c>
      <c r="G198">
        <f>VLOOKUP(B198,Города!$A$2:$D$51,3,FALSE)</f>
        <v>-0.688317122869194</v>
      </c>
      <c r="H198">
        <f>VLOOKUP(B198,Города!$A$2:$D$51,4,FALSE)</f>
        <v>0.90900729829445504</v>
      </c>
    </row>
    <row r="199" spans="1:8" x14ac:dyDescent="0.2">
      <c r="A199" t="s">
        <v>211</v>
      </c>
      <c r="B199">
        <v>7</v>
      </c>
      <c r="C199" t="s">
        <v>194</v>
      </c>
      <c r="D199">
        <v>65.5</v>
      </c>
      <c r="E199">
        <v>5131000</v>
      </c>
      <c r="G199">
        <f>VLOOKUP(B199,Города!$A$2:$D$51,3,FALSE)</f>
        <v>-0.688317122869194</v>
      </c>
      <c r="H199">
        <f>VLOOKUP(B199,Города!$A$2:$D$51,4,FALSE)</f>
        <v>0.90900729829445504</v>
      </c>
    </row>
    <row r="200" spans="1:8" x14ac:dyDescent="0.2">
      <c r="A200" t="s">
        <v>212</v>
      </c>
      <c r="B200">
        <v>7</v>
      </c>
      <c r="C200" t="s">
        <v>194</v>
      </c>
      <c r="D200">
        <v>65.400000000000006</v>
      </c>
      <c r="E200">
        <v>5128800</v>
      </c>
      <c r="G200">
        <f>VLOOKUP(B200,Города!$A$2:$D$51,3,FALSE)</f>
        <v>-0.688317122869194</v>
      </c>
      <c r="H200">
        <f>VLOOKUP(B200,Города!$A$2:$D$51,4,FALSE)</f>
        <v>0.90900729829445504</v>
      </c>
    </row>
    <row r="201" spans="1:8" x14ac:dyDescent="0.2">
      <c r="A201" t="s">
        <v>213</v>
      </c>
      <c r="B201">
        <v>7</v>
      </c>
      <c r="C201" t="s">
        <v>194</v>
      </c>
      <c r="D201">
        <v>70.5</v>
      </c>
      <c r="E201">
        <v>8474400</v>
      </c>
      <c r="G201">
        <f>VLOOKUP(B201,Города!$A$2:$D$51,3,FALSE)</f>
        <v>-0.688317122869194</v>
      </c>
      <c r="H201">
        <f>VLOOKUP(B201,Города!$A$2:$D$51,4,FALSE)</f>
        <v>0.90900729829445504</v>
      </c>
    </row>
    <row r="202" spans="1:8" x14ac:dyDescent="0.2">
      <c r="A202" t="s">
        <v>214</v>
      </c>
      <c r="B202">
        <v>7</v>
      </c>
      <c r="C202" t="s">
        <v>194</v>
      </c>
      <c r="D202">
        <v>51.7</v>
      </c>
      <c r="E202">
        <v>5369600</v>
      </c>
      <c r="G202">
        <f>VLOOKUP(B202,Города!$A$2:$D$51,3,FALSE)</f>
        <v>-0.688317122869194</v>
      </c>
      <c r="H202">
        <f>VLOOKUP(B202,Города!$A$2:$D$51,4,FALSE)</f>
        <v>0.90900729829445504</v>
      </c>
    </row>
    <row r="203" spans="1:8" x14ac:dyDescent="0.2">
      <c r="A203" t="s">
        <v>215</v>
      </c>
      <c r="B203">
        <v>7</v>
      </c>
      <c r="C203" t="s">
        <v>194</v>
      </c>
      <c r="D203">
        <v>81.7</v>
      </c>
      <c r="E203">
        <v>7656400</v>
      </c>
      <c r="G203">
        <f>VLOOKUP(B203,Города!$A$2:$D$51,3,FALSE)</f>
        <v>-0.688317122869194</v>
      </c>
      <c r="H203">
        <f>VLOOKUP(B203,Города!$A$2:$D$51,4,FALSE)</f>
        <v>0.90900729829445504</v>
      </c>
    </row>
    <row r="204" spans="1:8" x14ac:dyDescent="0.2">
      <c r="A204" t="s">
        <v>216</v>
      </c>
      <c r="B204">
        <v>7</v>
      </c>
      <c r="C204" t="s">
        <v>194</v>
      </c>
      <c r="D204">
        <v>65.599999999999994</v>
      </c>
      <c r="E204">
        <v>6645800</v>
      </c>
      <c r="G204">
        <f>VLOOKUP(B204,Города!$A$2:$D$51,3,FALSE)</f>
        <v>-0.688317122869194</v>
      </c>
      <c r="H204">
        <f>VLOOKUP(B204,Города!$A$2:$D$51,4,FALSE)</f>
        <v>0.90900729829445504</v>
      </c>
    </row>
    <row r="205" spans="1:8" x14ac:dyDescent="0.2">
      <c r="A205" t="s">
        <v>217</v>
      </c>
      <c r="B205">
        <v>7</v>
      </c>
      <c r="C205" t="s">
        <v>194</v>
      </c>
      <c r="D205">
        <v>79.099999999999994</v>
      </c>
      <c r="E205">
        <v>9162600</v>
      </c>
      <c r="G205">
        <f>VLOOKUP(B205,Города!$A$2:$D$51,3,FALSE)</f>
        <v>-0.688317122869194</v>
      </c>
      <c r="H205">
        <f>VLOOKUP(B205,Города!$A$2:$D$51,4,FALSE)</f>
        <v>0.90900729829445504</v>
      </c>
    </row>
    <row r="206" spans="1:8" x14ac:dyDescent="0.2">
      <c r="A206" t="s">
        <v>218</v>
      </c>
      <c r="B206">
        <v>7</v>
      </c>
      <c r="C206" t="s">
        <v>194</v>
      </c>
      <c r="D206">
        <v>68.099999999999994</v>
      </c>
      <c r="E206">
        <v>6069500</v>
      </c>
      <c r="G206">
        <f>VLOOKUP(B206,Города!$A$2:$D$51,3,FALSE)</f>
        <v>-0.688317122869194</v>
      </c>
      <c r="H206">
        <f>VLOOKUP(B206,Города!$A$2:$D$51,4,FALSE)</f>
        <v>0.90900729829445504</v>
      </c>
    </row>
    <row r="207" spans="1:8" x14ac:dyDescent="0.2">
      <c r="A207" t="s">
        <v>219</v>
      </c>
      <c r="B207">
        <v>7</v>
      </c>
      <c r="C207" t="s">
        <v>194</v>
      </c>
      <c r="D207">
        <v>89.6</v>
      </c>
      <c r="E207">
        <v>7479900</v>
      </c>
      <c r="G207">
        <f>VLOOKUP(B207,Города!$A$2:$D$51,3,FALSE)</f>
        <v>-0.688317122869194</v>
      </c>
      <c r="H207">
        <f>VLOOKUP(B207,Города!$A$2:$D$51,4,FALSE)</f>
        <v>0.90900729829445504</v>
      </c>
    </row>
    <row r="208" spans="1:8" x14ac:dyDescent="0.2">
      <c r="A208" t="s">
        <v>220</v>
      </c>
      <c r="B208">
        <v>7</v>
      </c>
      <c r="C208" t="s">
        <v>194</v>
      </c>
      <c r="D208">
        <v>48.1</v>
      </c>
      <c r="E208">
        <v>5720100</v>
      </c>
      <c r="G208">
        <f>VLOOKUP(B208,Города!$A$2:$D$51,3,FALSE)</f>
        <v>-0.688317122869194</v>
      </c>
      <c r="H208">
        <f>VLOOKUP(B208,Города!$A$2:$D$51,4,FALSE)</f>
        <v>0.90900729829445504</v>
      </c>
    </row>
    <row r="209" spans="1:8" x14ac:dyDescent="0.2">
      <c r="A209" t="s">
        <v>221</v>
      </c>
      <c r="B209">
        <v>7</v>
      </c>
      <c r="C209" t="s">
        <v>194</v>
      </c>
      <c r="D209">
        <v>51.8</v>
      </c>
      <c r="E209">
        <v>6331200</v>
      </c>
      <c r="G209">
        <f>VLOOKUP(B209,Города!$A$2:$D$51,3,FALSE)</f>
        <v>-0.688317122869194</v>
      </c>
      <c r="H209">
        <f>VLOOKUP(B209,Города!$A$2:$D$51,4,FALSE)</f>
        <v>0.90900729829445504</v>
      </c>
    </row>
    <row r="210" spans="1:8" x14ac:dyDescent="0.2">
      <c r="A210" t="s">
        <v>222</v>
      </c>
      <c r="B210">
        <v>7</v>
      </c>
      <c r="C210" t="s">
        <v>194</v>
      </c>
      <c r="D210">
        <v>80.8</v>
      </c>
      <c r="E210">
        <v>6076700</v>
      </c>
      <c r="G210">
        <f>VLOOKUP(B210,Города!$A$2:$D$51,3,FALSE)</f>
        <v>-0.688317122869194</v>
      </c>
      <c r="H210">
        <f>VLOOKUP(B210,Города!$A$2:$D$51,4,FALSE)</f>
        <v>0.90900729829445504</v>
      </c>
    </row>
    <row r="211" spans="1:8" x14ac:dyDescent="0.2">
      <c r="A211" t="s">
        <v>223</v>
      </c>
      <c r="B211">
        <v>7</v>
      </c>
      <c r="C211" t="s">
        <v>194</v>
      </c>
      <c r="D211">
        <v>81</v>
      </c>
      <c r="E211">
        <v>8040000</v>
      </c>
      <c r="G211">
        <f>VLOOKUP(B211,Города!$A$2:$D$51,3,FALSE)</f>
        <v>-0.688317122869194</v>
      </c>
      <c r="H211">
        <f>VLOOKUP(B211,Города!$A$2:$D$51,4,FALSE)</f>
        <v>0.90900729829445504</v>
      </c>
    </row>
    <row r="212" spans="1:8" x14ac:dyDescent="0.2">
      <c r="A212" t="s">
        <v>224</v>
      </c>
      <c r="B212">
        <v>8</v>
      </c>
      <c r="C212" t="s">
        <v>225</v>
      </c>
      <c r="D212">
        <v>64.900000000000006</v>
      </c>
      <c r="E212">
        <v>10055700</v>
      </c>
      <c r="G212">
        <f>VLOOKUP(B212,Города!$A$2:$D$51,3,FALSE)</f>
        <v>1.5581572642549899</v>
      </c>
      <c r="H212">
        <f>VLOOKUP(B212,Города!$A$2:$D$51,4,FALSE)</f>
        <v>0.38560681231319899</v>
      </c>
    </row>
    <row r="213" spans="1:8" x14ac:dyDescent="0.2">
      <c r="A213" t="s">
        <v>226</v>
      </c>
      <c r="B213">
        <v>8</v>
      </c>
      <c r="C213" t="s">
        <v>225</v>
      </c>
      <c r="D213">
        <v>77.099999999999994</v>
      </c>
      <c r="E213">
        <v>8474900</v>
      </c>
      <c r="G213">
        <f>VLOOKUP(B213,Города!$A$2:$D$51,3,FALSE)</f>
        <v>1.5581572642549899</v>
      </c>
      <c r="H213">
        <f>VLOOKUP(B213,Города!$A$2:$D$51,4,FALSE)</f>
        <v>0.38560681231319899</v>
      </c>
    </row>
    <row r="214" spans="1:8" x14ac:dyDescent="0.2">
      <c r="A214" t="s">
        <v>227</v>
      </c>
      <c r="B214">
        <v>8</v>
      </c>
      <c r="C214" t="s">
        <v>225</v>
      </c>
      <c r="D214">
        <v>61.9</v>
      </c>
      <c r="E214">
        <v>9799900</v>
      </c>
      <c r="G214">
        <f>VLOOKUP(B214,Города!$A$2:$D$51,3,FALSE)</f>
        <v>1.5581572642549899</v>
      </c>
      <c r="H214">
        <f>VLOOKUP(B214,Города!$A$2:$D$51,4,FALSE)</f>
        <v>0.38560681231319899</v>
      </c>
    </row>
    <row r="215" spans="1:8" x14ac:dyDescent="0.2">
      <c r="A215" t="s">
        <v>228</v>
      </c>
      <c r="B215">
        <v>8</v>
      </c>
      <c r="C215" t="s">
        <v>225</v>
      </c>
      <c r="D215">
        <v>80.5</v>
      </c>
      <c r="E215">
        <v>12523800</v>
      </c>
      <c r="G215">
        <f>VLOOKUP(B215,Города!$A$2:$D$51,3,FALSE)</f>
        <v>1.5581572642549899</v>
      </c>
      <c r="H215">
        <f>VLOOKUP(B215,Города!$A$2:$D$51,4,FALSE)</f>
        <v>0.38560681231319899</v>
      </c>
    </row>
    <row r="216" spans="1:8" x14ac:dyDescent="0.2">
      <c r="A216" t="s">
        <v>229</v>
      </c>
      <c r="B216">
        <v>8</v>
      </c>
      <c r="C216" t="s">
        <v>225</v>
      </c>
      <c r="D216">
        <v>48.1</v>
      </c>
      <c r="E216">
        <v>6082500</v>
      </c>
      <c r="G216">
        <f>VLOOKUP(B216,Города!$A$2:$D$51,3,FALSE)</f>
        <v>1.5581572642549899</v>
      </c>
      <c r="H216">
        <f>VLOOKUP(B216,Города!$A$2:$D$51,4,FALSE)</f>
        <v>0.38560681231319899</v>
      </c>
    </row>
    <row r="217" spans="1:8" x14ac:dyDescent="0.2">
      <c r="A217" t="s">
        <v>230</v>
      </c>
      <c r="B217">
        <v>8</v>
      </c>
      <c r="C217" t="s">
        <v>225</v>
      </c>
      <c r="D217">
        <v>52.6</v>
      </c>
      <c r="E217">
        <v>6784300</v>
      </c>
      <c r="G217">
        <f>VLOOKUP(B217,Города!$A$2:$D$51,3,FALSE)</f>
        <v>1.5581572642549899</v>
      </c>
      <c r="H217">
        <f>VLOOKUP(B217,Города!$A$2:$D$51,4,FALSE)</f>
        <v>0.38560681231319899</v>
      </c>
    </row>
    <row r="218" spans="1:8" x14ac:dyDescent="0.2">
      <c r="A218" t="s">
        <v>231</v>
      </c>
      <c r="B218">
        <v>8</v>
      </c>
      <c r="C218" t="s">
        <v>225</v>
      </c>
      <c r="D218">
        <v>102.5</v>
      </c>
      <c r="E218">
        <v>13659300</v>
      </c>
      <c r="G218">
        <f>VLOOKUP(B218,Города!$A$2:$D$51,3,FALSE)</f>
        <v>1.5581572642549899</v>
      </c>
      <c r="H218">
        <f>VLOOKUP(B218,Города!$A$2:$D$51,4,FALSE)</f>
        <v>0.38560681231319899</v>
      </c>
    </row>
    <row r="219" spans="1:8" x14ac:dyDescent="0.2">
      <c r="A219" t="s">
        <v>232</v>
      </c>
      <c r="B219">
        <v>8</v>
      </c>
      <c r="C219" t="s">
        <v>225</v>
      </c>
      <c r="D219">
        <v>63</v>
      </c>
      <c r="E219">
        <v>7260300</v>
      </c>
      <c r="G219">
        <f>VLOOKUP(B219,Города!$A$2:$D$51,3,FALSE)</f>
        <v>1.5581572642549899</v>
      </c>
      <c r="H219">
        <f>VLOOKUP(B219,Города!$A$2:$D$51,4,FALSE)</f>
        <v>0.38560681231319899</v>
      </c>
    </row>
    <row r="220" spans="1:8" x14ac:dyDescent="0.2">
      <c r="A220" t="s">
        <v>233</v>
      </c>
      <c r="B220">
        <v>8</v>
      </c>
      <c r="C220" t="s">
        <v>225</v>
      </c>
      <c r="D220">
        <v>98.4</v>
      </c>
      <c r="E220">
        <v>10745700</v>
      </c>
      <c r="G220">
        <f>VLOOKUP(B220,Города!$A$2:$D$51,3,FALSE)</f>
        <v>1.5581572642549899</v>
      </c>
      <c r="H220">
        <f>VLOOKUP(B220,Города!$A$2:$D$51,4,FALSE)</f>
        <v>0.38560681231319899</v>
      </c>
    </row>
    <row r="221" spans="1:8" x14ac:dyDescent="0.2">
      <c r="A221" t="s">
        <v>234</v>
      </c>
      <c r="B221">
        <v>8</v>
      </c>
      <c r="C221" t="s">
        <v>225</v>
      </c>
      <c r="D221">
        <v>80.400000000000006</v>
      </c>
      <c r="E221">
        <v>12896700</v>
      </c>
      <c r="G221">
        <f>VLOOKUP(B221,Города!$A$2:$D$51,3,FALSE)</f>
        <v>1.5581572642549899</v>
      </c>
      <c r="H221">
        <f>VLOOKUP(B221,Города!$A$2:$D$51,4,FALSE)</f>
        <v>0.38560681231319899</v>
      </c>
    </row>
    <row r="222" spans="1:8" x14ac:dyDescent="0.2">
      <c r="A222" t="s">
        <v>235</v>
      </c>
      <c r="B222">
        <v>8</v>
      </c>
      <c r="C222" t="s">
        <v>225</v>
      </c>
      <c r="D222">
        <v>74.599999999999994</v>
      </c>
      <c r="E222">
        <v>8750600</v>
      </c>
      <c r="G222">
        <f>VLOOKUP(B222,Города!$A$2:$D$51,3,FALSE)</f>
        <v>1.5581572642549899</v>
      </c>
      <c r="H222">
        <f>VLOOKUP(B222,Города!$A$2:$D$51,4,FALSE)</f>
        <v>0.38560681231319899</v>
      </c>
    </row>
    <row r="223" spans="1:8" x14ac:dyDescent="0.2">
      <c r="A223" t="s">
        <v>236</v>
      </c>
      <c r="B223">
        <v>8</v>
      </c>
      <c r="C223" t="s">
        <v>225</v>
      </c>
      <c r="D223">
        <v>54.5</v>
      </c>
      <c r="E223">
        <v>4918300</v>
      </c>
      <c r="G223">
        <f>VLOOKUP(B223,Города!$A$2:$D$51,3,FALSE)</f>
        <v>1.5581572642549899</v>
      </c>
      <c r="H223">
        <f>VLOOKUP(B223,Города!$A$2:$D$51,4,FALSE)</f>
        <v>0.38560681231319899</v>
      </c>
    </row>
    <row r="224" spans="1:8" x14ac:dyDescent="0.2">
      <c r="A224" t="s">
        <v>237</v>
      </c>
      <c r="B224">
        <v>8</v>
      </c>
      <c r="C224" t="s">
        <v>225</v>
      </c>
      <c r="D224">
        <v>68.400000000000006</v>
      </c>
      <c r="E224">
        <v>11119600</v>
      </c>
      <c r="G224">
        <f>VLOOKUP(B224,Города!$A$2:$D$51,3,FALSE)</f>
        <v>1.5581572642549899</v>
      </c>
      <c r="H224">
        <f>VLOOKUP(B224,Города!$A$2:$D$51,4,FALSE)</f>
        <v>0.38560681231319899</v>
      </c>
    </row>
    <row r="225" spans="1:8" x14ac:dyDescent="0.2">
      <c r="A225" t="s">
        <v>238</v>
      </c>
      <c r="B225">
        <v>8</v>
      </c>
      <c r="C225" t="s">
        <v>225</v>
      </c>
      <c r="D225">
        <v>99.5</v>
      </c>
      <c r="E225">
        <v>13877000</v>
      </c>
      <c r="G225">
        <f>VLOOKUP(B225,Города!$A$2:$D$51,3,FALSE)</f>
        <v>1.5581572642549899</v>
      </c>
      <c r="H225">
        <f>VLOOKUP(B225,Города!$A$2:$D$51,4,FALSE)</f>
        <v>0.38560681231319899</v>
      </c>
    </row>
    <row r="226" spans="1:8" x14ac:dyDescent="0.2">
      <c r="A226" t="s">
        <v>239</v>
      </c>
      <c r="B226">
        <v>8</v>
      </c>
      <c r="C226" t="s">
        <v>225</v>
      </c>
      <c r="D226">
        <v>66.900000000000006</v>
      </c>
      <c r="E226">
        <v>9203300</v>
      </c>
      <c r="G226">
        <f>VLOOKUP(B226,Города!$A$2:$D$51,3,FALSE)</f>
        <v>1.5581572642549899</v>
      </c>
      <c r="H226">
        <f>VLOOKUP(B226,Города!$A$2:$D$51,4,FALSE)</f>
        <v>0.38560681231319899</v>
      </c>
    </row>
    <row r="227" spans="1:8" x14ac:dyDescent="0.2">
      <c r="A227" t="s">
        <v>240</v>
      </c>
      <c r="B227">
        <v>8</v>
      </c>
      <c r="C227" t="s">
        <v>225</v>
      </c>
      <c r="D227">
        <v>72.8</v>
      </c>
      <c r="E227">
        <v>6969600</v>
      </c>
      <c r="G227">
        <f>VLOOKUP(B227,Города!$A$2:$D$51,3,FALSE)</f>
        <v>1.5581572642549899</v>
      </c>
      <c r="H227">
        <f>VLOOKUP(B227,Города!$A$2:$D$51,4,FALSE)</f>
        <v>0.38560681231319899</v>
      </c>
    </row>
    <row r="228" spans="1:8" x14ac:dyDescent="0.2">
      <c r="A228" t="s">
        <v>241</v>
      </c>
      <c r="B228">
        <v>8</v>
      </c>
      <c r="C228" t="s">
        <v>225</v>
      </c>
      <c r="D228">
        <v>38.5</v>
      </c>
      <c r="E228">
        <v>5203400</v>
      </c>
      <c r="G228">
        <f>VLOOKUP(B228,Города!$A$2:$D$51,3,FALSE)</f>
        <v>1.5581572642549899</v>
      </c>
      <c r="H228">
        <f>VLOOKUP(B228,Города!$A$2:$D$51,4,FALSE)</f>
        <v>0.38560681231319899</v>
      </c>
    </row>
    <row r="229" spans="1:8" x14ac:dyDescent="0.2">
      <c r="A229" t="s">
        <v>242</v>
      </c>
      <c r="B229">
        <v>8</v>
      </c>
      <c r="C229" t="s">
        <v>225</v>
      </c>
      <c r="D229">
        <v>72.400000000000006</v>
      </c>
      <c r="E229">
        <v>10138300</v>
      </c>
      <c r="G229">
        <f>VLOOKUP(B229,Города!$A$2:$D$51,3,FALSE)</f>
        <v>1.5581572642549899</v>
      </c>
      <c r="H229">
        <f>VLOOKUP(B229,Города!$A$2:$D$51,4,FALSE)</f>
        <v>0.38560681231319899</v>
      </c>
    </row>
    <row r="230" spans="1:8" x14ac:dyDescent="0.2">
      <c r="A230" t="s">
        <v>243</v>
      </c>
      <c r="B230">
        <v>8</v>
      </c>
      <c r="C230" t="s">
        <v>225</v>
      </c>
      <c r="D230">
        <v>37.6</v>
      </c>
      <c r="E230">
        <v>5188900</v>
      </c>
      <c r="G230">
        <f>VLOOKUP(B230,Города!$A$2:$D$51,3,FALSE)</f>
        <v>1.5581572642549899</v>
      </c>
      <c r="H230">
        <f>VLOOKUP(B230,Города!$A$2:$D$51,4,FALSE)</f>
        <v>0.38560681231319899</v>
      </c>
    </row>
    <row r="231" spans="1:8" x14ac:dyDescent="0.2">
      <c r="A231" t="s">
        <v>244</v>
      </c>
      <c r="B231">
        <v>8</v>
      </c>
      <c r="C231" t="s">
        <v>225</v>
      </c>
      <c r="D231">
        <v>42</v>
      </c>
      <c r="E231">
        <v>3966900</v>
      </c>
      <c r="G231">
        <f>VLOOKUP(B231,Города!$A$2:$D$51,3,FALSE)</f>
        <v>1.5581572642549899</v>
      </c>
      <c r="H231">
        <f>VLOOKUP(B231,Города!$A$2:$D$51,4,FALSE)</f>
        <v>0.38560681231319899</v>
      </c>
    </row>
    <row r="232" spans="1:8" x14ac:dyDescent="0.2">
      <c r="A232" t="s">
        <v>245</v>
      </c>
      <c r="B232">
        <v>8</v>
      </c>
      <c r="C232" t="s">
        <v>225</v>
      </c>
      <c r="D232">
        <v>67.5</v>
      </c>
      <c r="E232">
        <v>10513700</v>
      </c>
      <c r="G232">
        <f>VLOOKUP(B232,Города!$A$2:$D$51,3,FALSE)</f>
        <v>1.5581572642549899</v>
      </c>
      <c r="H232">
        <f>VLOOKUP(B232,Города!$A$2:$D$51,4,FALSE)</f>
        <v>0.38560681231319899</v>
      </c>
    </row>
    <row r="233" spans="1:8" x14ac:dyDescent="0.2">
      <c r="A233" t="s">
        <v>246</v>
      </c>
      <c r="B233">
        <v>8</v>
      </c>
      <c r="C233" t="s">
        <v>225</v>
      </c>
      <c r="D233">
        <v>53.6</v>
      </c>
      <c r="E233">
        <v>6006000</v>
      </c>
      <c r="G233">
        <f>VLOOKUP(B233,Города!$A$2:$D$51,3,FALSE)</f>
        <v>1.5581572642549899</v>
      </c>
      <c r="H233">
        <f>VLOOKUP(B233,Города!$A$2:$D$51,4,FALSE)</f>
        <v>0.38560681231319899</v>
      </c>
    </row>
    <row r="234" spans="1:8" x14ac:dyDescent="0.2">
      <c r="A234" t="s">
        <v>247</v>
      </c>
      <c r="B234">
        <v>8</v>
      </c>
      <c r="C234" t="s">
        <v>225</v>
      </c>
      <c r="D234">
        <v>81.900000000000006</v>
      </c>
      <c r="E234">
        <v>7545300</v>
      </c>
      <c r="G234">
        <f>VLOOKUP(B234,Города!$A$2:$D$51,3,FALSE)</f>
        <v>1.5581572642549899</v>
      </c>
      <c r="H234">
        <f>VLOOKUP(B234,Города!$A$2:$D$51,4,FALSE)</f>
        <v>0.38560681231319899</v>
      </c>
    </row>
    <row r="235" spans="1:8" x14ac:dyDescent="0.2">
      <c r="A235" t="s">
        <v>248</v>
      </c>
      <c r="B235">
        <v>8</v>
      </c>
      <c r="C235" t="s">
        <v>225</v>
      </c>
      <c r="D235">
        <v>70.2</v>
      </c>
      <c r="E235">
        <v>7114600</v>
      </c>
      <c r="G235">
        <f>VLOOKUP(B235,Города!$A$2:$D$51,3,FALSE)</f>
        <v>1.5581572642549899</v>
      </c>
      <c r="H235">
        <f>VLOOKUP(B235,Города!$A$2:$D$51,4,FALSE)</f>
        <v>0.38560681231319899</v>
      </c>
    </row>
    <row r="236" spans="1:8" x14ac:dyDescent="0.2">
      <c r="A236" t="s">
        <v>249</v>
      </c>
      <c r="B236">
        <v>8</v>
      </c>
      <c r="C236" t="s">
        <v>225</v>
      </c>
      <c r="D236">
        <v>79.5</v>
      </c>
      <c r="E236">
        <v>12931700</v>
      </c>
      <c r="G236">
        <f>VLOOKUP(B236,Города!$A$2:$D$51,3,FALSE)</f>
        <v>1.5581572642549899</v>
      </c>
      <c r="H236">
        <f>VLOOKUP(B236,Города!$A$2:$D$51,4,FALSE)</f>
        <v>0.38560681231319899</v>
      </c>
    </row>
    <row r="237" spans="1:8" x14ac:dyDescent="0.2">
      <c r="A237" t="s">
        <v>250</v>
      </c>
      <c r="B237">
        <v>8</v>
      </c>
      <c r="C237" t="s">
        <v>225</v>
      </c>
      <c r="D237">
        <v>80.8</v>
      </c>
      <c r="E237">
        <v>7656500</v>
      </c>
      <c r="G237">
        <f>VLOOKUP(B237,Города!$A$2:$D$51,3,FALSE)</f>
        <v>1.5581572642549899</v>
      </c>
      <c r="H237">
        <f>VLOOKUP(B237,Города!$A$2:$D$51,4,FALSE)</f>
        <v>0.38560681231319899</v>
      </c>
    </row>
    <row r="238" spans="1:8" x14ac:dyDescent="0.2">
      <c r="A238" t="s">
        <v>251</v>
      </c>
      <c r="B238">
        <v>8</v>
      </c>
      <c r="C238" t="s">
        <v>225</v>
      </c>
      <c r="D238">
        <v>88.2</v>
      </c>
      <c r="E238">
        <v>9449100</v>
      </c>
      <c r="G238">
        <f>VLOOKUP(B238,Города!$A$2:$D$51,3,FALSE)</f>
        <v>1.5581572642549899</v>
      </c>
      <c r="H238">
        <f>VLOOKUP(B238,Города!$A$2:$D$51,4,FALSE)</f>
        <v>0.38560681231319899</v>
      </c>
    </row>
    <row r="239" spans="1:8" x14ac:dyDescent="0.2">
      <c r="A239" t="s">
        <v>252</v>
      </c>
      <c r="B239">
        <v>8</v>
      </c>
      <c r="C239" t="s">
        <v>225</v>
      </c>
      <c r="D239">
        <v>87.2</v>
      </c>
      <c r="E239">
        <v>13124200</v>
      </c>
      <c r="G239">
        <f>VLOOKUP(B239,Города!$A$2:$D$51,3,FALSE)</f>
        <v>1.5581572642549899</v>
      </c>
      <c r="H239">
        <f>VLOOKUP(B239,Города!$A$2:$D$51,4,FALSE)</f>
        <v>0.38560681231319899</v>
      </c>
    </row>
    <row r="240" spans="1:8" x14ac:dyDescent="0.2">
      <c r="A240" t="s">
        <v>253</v>
      </c>
      <c r="B240">
        <v>8</v>
      </c>
      <c r="C240" t="s">
        <v>225</v>
      </c>
      <c r="D240">
        <v>74.400000000000006</v>
      </c>
      <c r="E240">
        <v>11398700</v>
      </c>
      <c r="G240">
        <f>VLOOKUP(B240,Города!$A$2:$D$51,3,FALSE)</f>
        <v>1.5581572642549899</v>
      </c>
      <c r="H240">
        <f>VLOOKUP(B240,Города!$A$2:$D$51,4,FALSE)</f>
        <v>0.38560681231319899</v>
      </c>
    </row>
    <row r="241" spans="1:8" x14ac:dyDescent="0.2">
      <c r="A241" t="s">
        <v>254</v>
      </c>
      <c r="B241">
        <v>8</v>
      </c>
      <c r="C241" t="s">
        <v>225</v>
      </c>
      <c r="D241">
        <v>64</v>
      </c>
      <c r="E241">
        <v>6119400</v>
      </c>
      <c r="G241">
        <f>VLOOKUP(B241,Города!$A$2:$D$51,3,FALSE)</f>
        <v>1.5581572642549899</v>
      </c>
      <c r="H241">
        <f>VLOOKUP(B241,Города!$A$2:$D$51,4,FALSE)</f>
        <v>0.38560681231319899</v>
      </c>
    </row>
    <row r="242" spans="1:8" x14ac:dyDescent="0.2">
      <c r="A242" t="s">
        <v>255</v>
      </c>
      <c r="B242">
        <v>9</v>
      </c>
      <c r="C242" t="s">
        <v>256</v>
      </c>
      <c r="D242">
        <v>64.5</v>
      </c>
      <c r="E242">
        <v>6716800</v>
      </c>
      <c r="G242">
        <f>VLOOKUP(B242,Города!$A$2:$D$51,3,FALSE)</f>
        <v>0.62282319646328699</v>
      </c>
      <c r="H242">
        <f>VLOOKUP(B242,Города!$A$2:$D$51,4,FALSE)</f>
        <v>0.41706093633547398</v>
      </c>
    </row>
    <row r="243" spans="1:8" x14ac:dyDescent="0.2">
      <c r="A243" t="s">
        <v>257</v>
      </c>
      <c r="B243">
        <v>9</v>
      </c>
      <c r="C243" t="s">
        <v>256</v>
      </c>
      <c r="D243">
        <v>52.8</v>
      </c>
      <c r="E243">
        <v>6497800</v>
      </c>
      <c r="G243">
        <f>VLOOKUP(B243,Города!$A$2:$D$51,3,FALSE)</f>
        <v>0.62282319646328699</v>
      </c>
      <c r="H243">
        <f>VLOOKUP(B243,Города!$A$2:$D$51,4,FALSE)</f>
        <v>0.41706093633547398</v>
      </c>
    </row>
    <row r="244" spans="1:8" x14ac:dyDescent="0.2">
      <c r="A244" t="s">
        <v>258</v>
      </c>
      <c r="B244">
        <v>9</v>
      </c>
      <c r="C244" t="s">
        <v>256</v>
      </c>
      <c r="D244">
        <v>58.4</v>
      </c>
      <c r="E244">
        <v>7380800</v>
      </c>
      <c r="G244">
        <f>VLOOKUP(B244,Города!$A$2:$D$51,3,FALSE)</f>
        <v>0.62282319646328699</v>
      </c>
      <c r="H244">
        <f>VLOOKUP(B244,Города!$A$2:$D$51,4,FALSE)</f>
        <v>0.41706093633547398</v>
      </c>
    </row>
    <row r="245" spans="1:8" x14ac:dyDescent="0.2">
      <c r="A245" t="s">
        <v>259</v>
      </c>
      <c r="B245">
        <v>9</v>
      </c>
      <c r="C245" t="s">
        <v>256</v>
      </c>
      <c r="D245">
        <v>60.8</v>
      </c>
      <c r="E245">
        <v>5239500</v>
      </c>
      <c r="G245">
        <f>VLOOKUP(B245,Города!$A$2:$D$51,3,FALSE)</f>
        <v>0.62282319646328699</v>
      </c>
      <c r="H245">
        <f>VLOOKUP(B245,Города!$A$2:$D$51,4,FALSE)</f>
        <v>0.41706093633547398</v>
      </c>
    </row>
    <row r="246" spans="1:8" x14ac:dyDescent="0.2">
      <c r="A246" t="s">
        <v>260</v>
      </c>
      <c r="B246">
        <v>9</v>
      </c>
      <c r="C246" t="s">
        <v>256</v>
      </c>
      <c r="D246">
        <v>62.8</v>
      </c>
      <c r="E246">
        <v>6231800</v>
      </c>
      <c r="G246">
        <f>VLOOKUP(B246,Города!$A$2:$D$51,3,FALSE)</f>
        <v>0.62282319646328699</v>
      </c>
      <c r="H246">
        <f>VLOOKUP(B246,Города!$A$2:$D$51,4,FALSE)</f>
        <v>0.41706093633547398</v>
      </c>
    </row>
    <row r="247" spans="1:8" x14ac:dyDescent="0.2">
      <c r="A247" t="s">
        <v>261</v>
      </c>
      <c r="B247">
        <v>9</v>
      </c>
      <c r="C247" t="s">
        <v>256</v>
      </c>
      <c r="D247">
        <v>76.7</v>
      </c>
      <c r="E247">
        <v>6499500</v>
      </c>
      <c r="G247">
        <f>VLOOKUP(B247,Города!$A$2:$D$51,3,FALSE)</f>
        <v>0.62282319646328699</v>
      </c>
      <c r="H247">
        <f>VLOOKUP(B247,Города!$A$2:$D$51,4,FALSE)</f>
        <v>0.41706093633547398</v>
      </c>
    </row>
    <row r="248" spans="1:8" x14ac:dyDescent="0.2">
      <c r="A248" t="s">
        <v>262</v>
      </c>
      <c r="B248">
        <v>9</v>
      </c>
      <c r="C248" t="s">
        <v>256</v>
      </c>
      <c r="D248">
        <v>70.3</v>
      </c>
      <c r="E248">
        <v>8261200</v>
      </c>
      <c r="G248">
        <f>VLOOKUP(B248,Города!$A$2:$D$51,3,FALSE)</f>
        <v>0.62282319646328699</v>
      </c>
      <c r="H248">
        <f>VLOOKUP(B248,Города!$A$2:$D$51,4,FALSE)</f>
        <v>0.41706093633547398</v>
      </c>
    </row>
    <row r="249" spans="1:8" x14ac:dyDescent="0.2">
      <c r="A249" t="s">
        <v>263</v>
      </c>
      <c r="B249">
        <v>9</v>
      </c>
      <c r="C249" t="s">
        <v>256</v>
      </c>
      <c r="D249">
        <v>51.1</v>
      </c>
      <c r="E249">
        <v>6317000</v>
      </c>
      <c r="G249">
        <f>VLOOKUP(B249,Города!$A$2:$D$51,3,FALSE)</f>
        <v>0.62282319646328699</v>
      </c>
      <c r="H249">
        <f>VLOOKUP(B249,Города!$A$2:$D$51,4,FALSE)</f>
        <v>0.41706093633547398</v>
      </c>
    </row>
    <row r="250" spans="1:8" x14ac:dyDescent="0.2">
      <c r="A250" t="s">
        <v>264</v>
      </c>
      <c r="B250">
        <v>9</v>
      </c>
      <c r="C250" t="s">
        <v>256</v>
      </c>
      <c r="D250">
        <v>66.8</v>
      </c>
      <c r="E250">
        <v>6716200</v>
      </c>
      <c r="G250">
        <f>VLOOKUP(B250,Города!$A$2:$D$51,3,FALSE)</f>
        <v>0.62282319646328699</v>
      </c>
      <c r="H250">
        <f>VLOOKUP(B250,Города!$A$2:$D$51,4,FALSE)</f>
        <v>0.41706093633547398</v>
      </c>
    </row>
    <row r="251" spans="1:8" x14ac:dyDescent="0.2">
      <c r="A251" t="s">
        <v>265</v>
      </c>
      <c r="B251">
        <v>9</v>
      </c>
      <c r="C251" t="s">
        <v>256</v>
      </c>
      <c r="D251">
        <v>60.6</v>
      </c>
      <c r="E251">
        <v>7831400</v>
      </c>
      <c r="G251">
        <f>VLOOKUP(B251,Города!$A$2:$D$51,3,FALSE)</f>
        <v>0.62282319646328699</v>
      </c>
      <c r="H251">
        <f>VLOOKUP(B251,Города!$A$2:$D$51,4,FALSE)</f>
        <v>0.41706093633547398</v>
      </c>
    </row>
    <row r="252" spans="1:8" x14ac:dyDescent="0.2">
      <c r="A252" t="s">
        <v>266</v>
      </c>
      <c r="B252">
        <v>9</v>
      </c>
      <c r="C252" t="s">
        <v>256</v>
      </c>
      <c r="D252">
        <v>85.1</v>
      </c>
      <c r="E252">
        <v>10699100</v>
      </c>
      <c r="G252">
        <f>VLOOKUP(B252,Города!$A$2:$D$51,3,FALSE)</f>
        <v>0.62282319646328699</v>
      </c>
      <c r="H252">
        <f>VLOOKUP(B252,Города!$A$2:$D$51,4,FALSE)</f>
        <v>0.41706093633547398</v>
      </c>
    </row>
    <row r="253" spans="1:8" x14ac:dyDescent="0.2">
      <c r="A253" t="s">
        <v>267</v>
      </c>
      <c r="B253">
        <v>9</v>
      </c>
      <c r="C253" t="s">
        <v>256</v>
      </c>
      <c r="D253">
        <v>74.8</v>
      </c>
      <c r="E253">
        <v>7890500</v>
      </c>
      <c r="G253">
        <f>VLOOKUP(B253,Города!$A$2:$D$51,3,FALSE)</f>
        <v>0.62282319646328699</v>
      </c>
      <c r="H253">
        <f>VLOOKUP(B253,Города!$A$2:$D$51,4,FALSE)</f>
        <v>0.41706093633547398</v>
      </c>
    </row>
    <row r="254" spans="1:8" x14ac:dyDescent="0.2">
      <c r="A254" t="s">
        <v>268</v>
      </c>
      <c r="B254">
        <v>9</v>
      </c>
      <c r="C254" t="s">
        <v>256</v>
      </c>
      <c r="D254">
        <v>58.6</v>
      </c>
      <c r="E254">
        <v>6746900</v>
      </c>
      <c r="G254">
        <f>VLOOKUP(B254,Города!$A$2:$D$51,3,FALSE)</f>
        <v>0.62282319646328699</v>
      </c>
      <c r="H254">
        <f>VLOOKUP(B254,Города!$A$2:$D$51,4,FALSE)</f>
        <v>0.41706093633547398</v>
      </c>
    </row>
    <row r="255" spans="1:8" x14ac:dyDescent="0.2">
      <c r="A255" t="s">
        <v>269</v>
      </c>
      <c r="B255">
        <v>9</v>
      </c>
      <c r="C255" t="s">
        <v>256</v>
      </c>
      <c r="D255">
        <v>63.5</v>
      </c>
      <c r="E255">
        <v>6299600</v>
      </c>
      <c r="G255">
        <f>VLOOKUP(B255,Города!$A$2:$D$51,3,FALSE)</f>
        <v>0.62282319646328699</v>
      </c>
      <c r="H255">
        <f>VLOOKUP(B255,Города!$A$2:$D$51,4,FALSE)</f>
        <v>0.41706093633547398</v>
      </c>
    </row>
    <row r="256" spans="1:8" x14ac:dyDescent="0.2">
      <c r="A256" t="s">
        <v>270</v>
      </c>
      <c r="B256">
        <v>9</v>
      </c>
      <c r="C256" t="s">
        <v>256</v>
      </c>
      <c r="D256">
        <v>83.6</v>
      </c>
      <c r="E256">
        <v>7961800</v>
      </c>
      <c r="G256">
        <f>VLOOKUP(B256,Города!$A$2:$D$51,3,FALSE)</f>
        <v>0.62282319646328699</v>
      </c>
      <c r="H256">
        <f>VLOOKUP(B256,Города!$A$2:$D$51,4,FALSE)</f>
        <v>0.41706093633547398</v>
      </c>
    </row>
    <row r="257" spans="1:8" x14ac:dyDescent="0.2">
      <c r="A257" t="s">
        <v>271</v>
      </c>
      <c r="B257">
        <v>9</v>
      </c>
      <c r="C257" t="s">
        <v>256</v>
      </c>
      <c r="D257">
        <v>85.7</v>
      </c>
      <c r="E257">
        <v>6475600</v>
      </c>
      <c r="G257">
        <f>VLOOKUP(B257,Города!$A$2:$D$51,3,FALSE)</f>
        <v>0.62282319646328699</v>
      </c>
      <c r="H257">
        <f>VLOOKUP(B257,Города!$A$2:$D$51,4,FALSE)</f>
        <v>0.41706093633547398</v>
      </c>
    </row>
    <row r="258" spans="1:8" x14ac:dyDescent="0.2">
      <c r="A258" t="s">
        <v>272</v>
      </c>
      <c r="B258">
        <v>9</v>
      </c>
      <c r="C258" t="s">
        <v>256</v>
      </c>
      <c r="D258">
        <v>57.9</v>
      </c>
      <c r="E258">
        <v>7819300</v>
      </c>
      <c r="G258">
        <f>VLOOKUP(B258,Города!$A$2:$D$51,3,FALSE)</f>
        <v>0.62282319646328699</v>
      </c>
      <c r="H258">
        <f>VLOOKUP(B258,Города!$A$2:$D$51,4,FALSE)</f>
        <v>0.41706093633547398</v>
      </c>
    </row>
    <row r="259" spans="1:8" x14ac:dyDescent="0.2">
      <c r="A259" t="s">
        <v>273</v>
      </c>
      <c r="B259">
        <v>9</v>
      </c>
      <c r="C259" t="s">
        <v>256</v>
      </c>
      <c r="D259">
        <v>84.8</v>
      </c>
      <c r="E259">
        <v>6481300</v>
      </c>
      <c r="G259">
        <f>VLOOKUP(B259,Города!$A$2:$D$51,3,FALSE)</f>
        <v>0.62282319646328699</v>
      </c>
      <c r="H259">
        <f>VLOOKUP(B259,Города!$A$2:$D$51,4,FALSE)</f>
        <v>0.41706093633547398</v>
      </c>
    </row>
    <row r="260" spans="1:8" x14ac:dyDescent="0.2">
      <c r="A260" t="s">
        <v>274</v>
      </c>
      <c r="B260">
        <v>9</v>
      </c>
      <c r="C260" t="s">
        <v>256</v>
      </c>
      <c r="D260">
        <v>53.8</v>
      </c>
      <c r="E260">
        <v>4146500</v>
      </c>
      <c r="G260">
        <f>VLOOKUP(B260,Города!$A$2:$D$51,3,FALSE)</f>
        <v>0.62282319646328699</v>
      </c>
      <c r="H260">
        <f>VLOOKUP(B260,Города!$A$2:$D$51,4,FALSE)</f>
        <v>0.41706093633547398</v>
      </c>
    </row>
    <row r="261" spans="1:8" x14ac:dyDescent="0.2">
      <c r="A261" t="s">
        <v>275</v>
      </c>
      <c r="B261">
        <v>9</v>
      </c>
      <c r="C261" t="s">
        <v>256</v>
      </c>
      <c r="D261">
        <v>30</v>
      </c>
      <c r="E261">
        <v>2393700</v>
      </c>
      <c r="G261">
        <f>VLOOKUP(B261,Города!$A$2:$D$51,3,FALSE)</f>
        <v>0.62282319646328699</v>
      </c>
      <c r="H261">
        <f>VLOOKUP(B261,Города!$A$2:$D$51,4,FALSE)</f>
        <v>0.41706093633547398</v>
      </c>
    </row>
    <row r="262" spans="1:8" x14ac:dyDescent="0.2">
      <c r="A262" t="s">
        <v>276</v>
      </c>
      <c r="B262">
        <v>9</v>
      </c>
      <c r="C262" t="s">
        <v>256</v>
      </c>
      <c r="D262">
        <v>53.1</v>
      </c>
      <c r="E262">
        <v>6785300</v>
      </c>
      <c r="G262">
        <f>VLOOKUP(B262,Города!$A$2:$D$51,3,FALSE)</f>
        <v>0.62282319646328699</v>
      </c>
      <c r="H262">
        <f>VLOOKUP(B262,Города!$A$2:$D$51,4,FALSE)</f>
        <v>0.41706093633547398</v>
      </c>
    </row>
    <row r="263" spans="1:8" x14ac:dyDescent="0.2">
      <c r="A263" t="s">
        <v>277</v>
      </c>
      <c r="B263">
        <v>9</v>
      </c>
      <c r="C263" t="s">
        <v>256</v>
      </c>
      <c r="D263">
        <v>71.599999999999994</v>
      </c>
      <c r="E263">
        <v>5523300</v>
      </c>
      <c r="G263">
        <f>VLOOKUP(B263,Города!$A$2:$D$51,3,FALSE)</f>
        <v>0.62282319646328699</v>
      </c>
      <c r="H263">
        <f>VLOOKUP(B263,Города!$A$2:$D$51,4,FALSE)</f>
        <v>0.41706093633547398</v>
      </c>
    </row>
    <row r="264" spans="1:8" x14ac:dyDescent="0.2">
      <c r="A264" t="s">
        <v>278</v>
      </c>
      <c r="B264">
        <v>9</v>
      </c>
      <c r="C264" t="s">
        <v>256</v>
      </c>
      <c r="D264">
        <v>41.3</v>
      </c>
      <c r="E264">
        <v>4814500</v>
      </c>
      <c r="G264">
        <f>VLOOKUP(B264,Города!$A$2:$D$51,3,FALSE)</f>
        <v>0.62282319646328699</v>
      </c>
      <c r="H264">
        <f>VLOOKUP(B264,Города!$A$2:$D$51,4,FALSE)</f>
        <v>0.41706093633547398</v>
      </c>
    </row>
    <row r="265" spans="1:8" x14ac:dyDescent="0.2">
      <c r="A265" t="s">
        <v>279</v>
      </c>
      <c r="B265">
        <v>9</v>
      </c>
      <c r="C265" t="s">
        <v>256</v>
      </c>
      <c r="D265">
        <v>44.3</v>
      </c>
      <c r="E265">
        <v>4550500</v>
      </c>
      <c r="G265">
        <f>VLOOKUP(B265,Города!$A$2:$D$51,3,FALSE)</f>
        <v>0.62282319646328699</v>
      </c>
      <c r="H265">
        <f>VLOOKUP(B265,Города!$A$2:$D$51,4,FALSE)</f>
        <v>0.41706093633547398</v>
      </c>
    </row>
    <row r="266" spans="1:8" x14ac:dyDescent="0.2">
      <c r="A266" t="s">
        <v>280</v>
      </c>
      <c r="B266">
        <v>9</v>
      </c>
      <c r="C266" t="s">
        <v>256</v>
      </c>
      <c r="D266">
        <v>66.400000000000006</v>
      </c>
      <c r="E266">
        <v>6186500</v>
      </c>
      <c r="G266">
        <f>VLOOKUP(B266,Города!$A$2:$D$51,3,FALSE)</f>
        <v>0.62282319646328699</v>
      </c>
      <c r="H266">
        <f>VLOOKUP(B266,Города!$A$2:$D$51,4,FALSE)</f>
        <v>0.41706093633547398</v>
      </c>
    </row>
    <row r="267" spans="1:8" x14ac:dyDescent="0.2">
      <c r="A267" t="s">
        <v>281</v>
      </c>
      <c r="B267">
        <v>9</v>
      </c>
      <c r="C267" t="s">
        <v>256</v>
      </c>
      <c r="D267">
        <v>73.400000000000006</v>
      </c>
      <c r="E267">
        <v>6865500</v>
      </c>
      <c r="G267">
        <f>VLOOKUP(B267,Города!$A$2:$D$51,3,FALSE)</f>
        <v>0.62282319646328699</v>
      </c>
      <c r="H267">
        <f>VLOOKUP(B267,Города!$A$2:$D$51,4,FALSE)</f>
        <v>0.41706093633547398</v>
      </c>
    </row>
    <row r="268" spans="1:8" x14ac:dyDescent="0.2">
      <c r="A268" t="s">
        <v>282</v>
      </c>
      <c r="B268">
        <v>9</v>
      </c>
      <c r="C268" t="s">
        <v>256</v>
      </c>
      <c r="D268">
        <v>76.099999999999994</v>
      </c>
      <c r="E268">
        <v>6482200</v>
      </c>
      <c r="G268">
        <f>VLOOKUP(B268,Города!$A$2:$D$51,3,FALSE)</f>
        <v>0.62282319646328699</v>
      </c>
      <c r="H268">
        <f>VLOOKUP(B268,Города!$A$2:$D$51,4,FALSE)</f>
        <v>0.41706093633547398</v>
      </c>
    </row>
    <row r="269" spans="1:8" x14ac:dyDescent="0.2">
      <c r="A269" t="s">
        <v>283</v>
      </c>
      <c r="B269">
        <v>9</v>
      </c>
      <c r="C269" t="s">
        <v>256</v>
      </c>
      <c r="D269">
        <v>76.8</v>
      </c>
      <c r="E269">
        <v>5810900</v>
      </c>
      <c r="G269">
        <f>VLOOKUP(B269,Города!$A$2:$D$51,3,FALSE)</f>
        <v>0.62282319646328699</v>
      </c>
      <c r="H269">
        <f>VLOOKUP(B269,Города!$A$2:$D$51,4,FALSE)</f>
        <v>0.41706093633547398</v>
      </c>
    </row>
    <row r="270" spans="1:8" x14ac:dyDescent="0.2">
      <c r="A270" t="s">
        <v>284</v>
      </c>
      <c r="B270">
        <v>9</v>
      </c>
      <c r="C270" t="s">
        <v>256</v>
      </c>
      <c r="D270">
        <v>90.3</v>
      </c>
      <c r="E270">
        <v>12172600</v>
      </c>
      <c r="G270">
        <f>VLOOKUP(B270,Города!$A$2:$D$51,3,FALSE)</f>
        <v>0.62282319646328699</v>
      </c>
      <c r="H270">
        <f>VLOOKUP(B270,Города!$A$2:$D$51,4,FALSE)</f>
        <v>0.41706093633547398</v>
      </c>
    </row>
    <row r="271" spans="1:8" x14ac:dyDescent="0.2">
      <c r="A271" t="s">
        <v>285</v>
      </c>
      <c r="B271">
        <v>9</v>
      </c>
      <c r="C271" t="s">
        <v>256</v>
      </c>
      <c r="D271">
        <v>70.8</v>
      </c>
      <c r="E271">
        <v>5458900</v>
      </c>
      <c r="G271">
        <f>VLOOKUP(B271,Города!$A$2:$D$51,3,FALSE)</f>
        <v>0.62282319646328699</v>
      </c>
      <c r="H271">
        <f>VLOOKUP(B271,Города!$A$2:$D$51,4,FALSE)</f>
        <v>0.41706093633547398</v>
      </c>
    </row>
    <row r="272" spans="1:8" x14ac:dyDescent="0.2">
      <c r="A272" t="s">
        <v>286</v>
      </c>
      <c r="B272">
        <v>10</v>
      </c>
      <c r="C272" t="s">
        <v>287</v>
      </c>
      <c r="D272">
        <v>62.5</v>
      </c>
      <c r="E272">
        <v>6961200</v>
      </c>
      <c r="G272">
        <f>VLOOKUP(B272,Города!$A$2:$D$51,3,FALSE)</f>
        <v>0.17626409884542199</v>
      </c>
      <c r="H272">
        <f>VLOOKUP(B272,Города!$A$2:$D$51,4,FALSE)</f>
        <v>0.18828404089435899</v>
      </c>
    </row>
    <row r="273" spans="1:8" x14ac:dyDescent="0.2">
      <c r="A273" t="s">
        <v>288</v>
      </c>
      <c r="B273">
        <v>10</v>
      </c>
      <c r="C273" t="s">
        <v>287</v>
      </c>
      <c r="D273">
        <v>61</v>
      </c>
      <c r="E273">
        <v>6406100</v>
      </c>
      <c r="G273">
        <f>VLOOKUP(B273,Города!$A$2:$D$51,3,FALSE)</f>
        <v>0.17626409884542199</v>
      </c>
      <c r="H273">
        <f>VLOOKUP(B273,Города!$A$2:$D$51,4,FALSE)</f>
        <v>0.18828404089435899</v>
      </c>
    </row>
    <row r="274" spans="1:8" x14ac:dyDescent="0.2">
      <c r="A274" t="s">
        <v>289</v>
      </c>
      <c r="B274">
        <v>10</v>
      </c>
      <c r="C274" t="s">
        <v>287</v>
      </c>
      <c r="D274">
        <v>45.6</v>
      </c>
      <c r="E274">
        <v>4282200</v>
      </c>
      <c r="G274">
        <f>VLOOKUP(B274,Города!$A$2:$D$51,3,FALSE)</f>
        <v>0.17626409884542199</v>
      </c>
      <c r="H274">
        <f>VLOOKUP(B274,Города!$A$2:$D$51,4,FALSE)</f>
        <v>0.18828404089435899</v>
      </c>
    </row>
    <row r="275" spans="1:8" x14ac:dyDescent="0.2">
      <c r="A275" t="s">
        <v>290</v>
      </c>
      <c r="B275">
        <v>10</v>
      </c>
      <c r="C275" t="s">
        <v>287</v>
      </c>
      <c r="D275">
        <v>64.5</v>
      </c>
      <c r="E275">
        <v>7415200</v>
      </c>
      <c r="G275">
        <f>VLOOKUP(B275,Города!$A$2:$D$51,3,FALSE)</f>
        <v>0.17626409884542199</v>
      </c>
      <c r="H275">
        <f>VLOOKUP(B275,Города!$A$2:$D$51,4,FALSE)</f>
        <v>0.18828404089435899</v>
      </c>
    </row>
    <row r="276" spans="1:8" x14ac:dyDescent="0.2">
      <c r="A276" t="s">
        <v>291</v>
      </c>
      <c r="B276">
        <v>10</v>
      </c>
      <c r="C276" t="s">
        <v>287</v>
      </c>
      <c r="D276">
        <v>58</v>
      </c>
      <c r="E276">
        <v>5907300</v>
      </c>
      <c r="G276">
        <f>VLOOKUP(B276,Города!$A$2:$D$51,3,FALSE)</f>
        <v>0.17626409884542199</v>
      </c>
      <c r="H276">
        <f>VLOOKUP(B276,Города!$A$2:$D$51,4,FALSE)</f>
        <v>0.18828404089435899</v>
      </c>
    </row>
    <row r="277" spans="1:8" x14ac:dyDescent="0.2">
      <c r="A277" t="s">
        <v>292</v>
      </c>
      <c r="B277">
        <v>10</v>
      </c>
      <c r="C277" t="s">
        <v>287</v>
      </c>
      <c r="D277">
        <v>94.1</v>
      </c>
      <c r="E277">
        <v>8815800</v>
      </c>
      <c r="G277">
        <f>VLOOKUP(B277,Города!$A$2:$D$51,3,FALSE)</f>
        <v>0.17626409884542199</v>
      </c>
      <c r="H277">
        <f>VLOOKUP(B277,Города!$A$2:$D$51,4,FALSE)</f>
        <v>0.18828404089435899</v>
      </c>
    </row>
    <row r="278" spans="1:8" x14ac:dyDescent="0.2">
      <c r="A278" t="s">
        <v>293</v>
      </c>
      <c r="B278">
        <v>10</v>
      </c>
      <c r="C278" t="s">
        <v>287</v>
      </c>
      <c r="D278">
        <v>72.900000000000006</v>
      </c>
      <c r="E278">
        <v>7649600</v>
      </c>
      <c r="G278">
        <f>VLOOKUP(B278,Города!$A$2:$D$51,3,FALSE)</f>
        <v>0.17626409884542199</v>
      </c>
      <c r="H278">
        <f>VLOOKUP(B278,Города!$A$2:$D$51,4,FALSE)</f>
        <v>0.18828404089435899</v>
      </c>
    </row>
    <row r="279" spans="1:8" x14ac:dyDescent="0.2">
      <c r="A279" t="s">
        <v>294</v>
      </c>
      <c r="B279">
        <v>10</v>
      </c>
      <c r="C279" t="s">
        <v>287</v>
      </c>
      <c r="D279">
        <v>31.7</v>
      </c>
      <c r="E279">
        <v>3535200</v>
      </c>
      <c r="G279">
        <f>VLOOKUP(B279,Города!$A$2:$D$51,3,FALSE)</f>
        <v>0.17626409884542199</v>
      </c>
      <c r="H279">
        <f>VLOOKUP(B279,Города!$A$2:$D$51,4,FALSE)</f>
        <v>0.18828404089435899</v>
      </c>
    </row>
    <row r="280" spans="1:8" x14ac:dyDescent="0.2">
      <c r="A280" t="s">
        <v>295</v>
      </c>
      <c r="B280">
        <v>10</v>
      </c>
      <c r="C280" t="s">
        <v>287</v>
      </c>
      <c r="D280">
        <v>59.6</v>
      </c>
      <c r="E280">
        <v>4818400</v>
      </c>
      <c r="G280">
        <f>VLOOKUP(B280,Города!$A$2:$D$51,3,FALSE)</f>
        <v>0.17626409884542199</v>
      </c>
      <c r="H280">
        <f>VLOOKUP(B280,Города!$A$2:$D$51,4,FALSE)</f>
        <v>0.18828404089435899</v>
      </c>
    </row>
    <row r="281" spans="1:8" x14ac:dyDescent="0.2">
      <c r="A281" t="s">
        <v>296</v>
      </c>
      <c r="B281">
        <v>10</v>
      </c>
      <c r="C281" t="s">
        <v>287</v>
      </c>
      <c r="D281">
        <v>43.7</v>
      </c>
      <c r="E281">
        <v>4037300</v>
      </c>
      <c r="G281">
        <f>VLOOKUP(B281,Города!$A$2:$D$51,3,FALSE)</f>
        <v>0.17626409884542199</v>
      </c>
      <c r="H281">
        <f>VLOOKUP(B281,Города!$A$2:$D$51,4,FALSE)</f>
        <v>0.18828404089435899</v>
      </c>
    </row>
    <row r="282" spans="1:8" x14ac:dyDescent="0.2">
      <c r="A282" t="s">
        <v>297</v>
      </c>
      <c r="B282">
        <v>10</v>
      </c>
      <c r="C282" t="s">
        <v>287</v>
      </c>
      <c r="D282">
        <v>45.9</v>
      </c>
      <c r="E282">
        <v>4272500</v>
      </c>
      <c r="G282">
        <f>VLOOKUP(B282,Города!$A$2:$D$51,3,FALSE)</f>
        <v>0.17626409884542199</v>
      </c>
      <c r="H282">
        <f>VLOOKUP(B282,Города!$A$2:$D$51,4,FALSE)</f>
        <v>0.18828404089435899</v>
      </c>
    </row>
    <row r="283" spans="1:8" x14ac:dyDescent="0.2">
      <c r="A283" t="s">
        <v>298</v>
      </c>
      <c r="B283">
        <v>10</v>
      </c>
      <c r="C283" t="s">
        <v>287</v>
      </c>
      <c r="D283">
        <v>71.8</v>
      </c>
      <c r="E283">
        <v>7650300</v>
      </c>
      <c r="G283">
        <f>VLOOKUP(B283,Города!$A$2:$D$51,3,FALSE)</f>
        <v>0.17626409884542199</v>
      </c>
      <c r="H283">
        <f>VLOOKUP(B283,Города!$A$2:$D$51,4,FALSE)</f>
        <v>0.18828404089435899</v>
      </c>
    </row>
    <row r="284" spans="1:8" x14ac:dyDescent="0.2">
      <c r="A284" t="s">
        <v>299</v>
      </c>
      <c r="B284">
        <v>10</v>
      </c>
      <c r="C284" t="s">
        <v>287</v>
      </c>
      <c r="D284">
        <v>57.1</v>
      </c>
      <c r="E284">
        <v>5266300</v>
      </c>
      <c r="G284">
        <f>VLOOKUP(B284,Города!$A$2:$D$51,3,FALSE)</f>
        <v>0.17626409884542199</v>
      </c>
      <c r="H284">
        <f>VLOOKUP(B284,Города!$A$2:$D$51,4,FALSE)</f>
        <v>0.18828404089435899</v>
      </c>
    </row>
    <row r="285" spans="1:8" x14ac:dyDescent="0.2">
      <c r="A285" t="s">
        <v>300</v>
      </c>
      <c r="B285">
        <v>10</v>
      </c>
      <c r="C285" t="s">
        <v>287</v>
      </c>
      <c r="D285">
        <v>44.7</v>
      </c>
      <c r="E285">
        <v>4126800</v>
      </c>
      <c r="G285">
        <f>VLOOKUP(B285,Города!$A$2:$D$51,3,FALSE)</f>
        <v>0.17626409884542199</v>
      </c>
      <c r="H285">
        <f>VLOOKUP(B285,Города!$A$2:$D$51,4,FALSE)</f>
        <v>0.18828404089435899</v>
      </c>
    </row>
    <row r="286" spans="1:8" x14ac:dyDescent="0.2">
      <c r="A286" t="s">
        <v>301</v>
      </c>
      <c r="B286">
        <v>10</v>
      </c>
      <c r="C286" t="s">
        <v>287</v>
      </c>
      <c r="D286">
        <v>60.8</v>
      </c>
      <c r="E286">
        <v>5275600</v>
      </c>
      <c r="G286">
        <f>VLOOKUP(B286,Города!$A$2:$D$51,3,FALSE)</f>
        <v>0.17626409884542199</v>
      </c>
      <c r="H286">
        <f>VLOOKUP(B286,Города!$A$2:$D$51,4,FALSE)</f>
        <v>0.18828404089435899</v>
      </c>
    </row>
    <row r="287" spans="1:8" x14ac:dyDescent="0.2">
      <c r="A287" t="s">
        <v>302</v>
      </c>
      <c r="B287">
        <v>10</v>
      </c>
      <c r="C287" t="s">
        <v>287</v>
      </c>
      <c r="D287">
        <v>68.5</v>
      </c>
      <c r="E287">
        <v>5762300</v>
      </c>
      <c r="G287">
        <f>VLOOKUP(B287,Города!$A$2:$D$51,3,FALSE)</f>
        <v>0.17626409884542199</v>
      </c>
      <c r="H287">
        <f>VLOOKUP(B287,Города!$A$2:$D$51,4,FALSE)</f>
        <v>0.18828404089435899</v>
      </c>
    </row>
    <row r="288" spans="1:8" x14ac:dyDescent="0.2">
      <c r="A288" t="s">
        <v>303</v>
      </c>
      <c r="B288">
        <v>10</v>
      </c>
      <c r="C288" t="s">
        <v>287</v>
      </c>
      <c r="D288">
        <v>60.7</v>
      </c>
      <c r="E288">
        <v>6432200</v>
      </c>
      <c r="G288">
        <f>VLOOKUP(B288,Города!$A$2:$D$51,3,FALSE)</f>
        <v>0.17626409884542199</v>
      </c>
      <c r="H288">
        <f>VLOOKUP(B288,Города!$A$2:$D$51,4,FALSE)</f>
        <v>0.18828404089435899</v>
      </c>
    </row>
    <row r="289" spans="1:8" x14ac:dyDescent="0.2">
      <c r="A289" t="s">
        <v>304</v>
      </c>
      <c r="B289">
        <v>10</v>
      </c>
      <c r="C289" t="s">
        <v>287</v>
      </c>
      <c r="D289">
        <v>55.1</v>
      </c>
      <c r="E289">
        <v>5498100</v>
      </c>
      <c r="G289">
        <f>VLOOKUP(B289,Города!$A$2:$D$51,3,FALSE)</f>
        <v>0.17626409884542199</v>
      </c>
      <c r="H289">
        <f>VLOOKUP(B289,Города!$A$2:$D$51,4,FALSE)</f>
        <v>0.18828404089435899</v>
      </c>
    </row>
    <row r="290" spans="1:8" x14ac:dyDescent="0.2">
      <c r="A290" t="s">
        <v>305</v>
      </c>
      <c r="B290">
        <v>10</v>
      </c>
      <c r="C290" t="s">
        <v>287</v>
      </c>
      <c r="D290">
        <v>72.8</v>
      </c>
      <c r="E290">
        <v>8349300</v>
      </c>
      <c r="G290">
        <f>VLOOKUP(B290,Города!$A$2:$D$51,3,FALSE)</f>
        <v>0.17626409884542199</v>
      </c>
      <c r="H290">
        <f>VLOOKUP(B290,Города!$A$2:$D$51,4,FALSE)</f>
        <v>0.18828404089435899</v>
      </c>
    </row>
    <row r="291" spans="1:8" x14ac:dyDescent="0.2">
      <c r="A291" t="s">
        <v>306</v>
      </c>
      <c r="B291">
        <v>10</v>
      </c>
      <c r="C291" t="s">
        <v>287</v>
      </c>
      <c r="D291">
        <v>51.9</v>
      </c>
      <c r="E291">
        <v>4823700</v>
      </c>
      <c r="G291">
        <f>VLOOKUP(B291,Города!$A$2:$D$51,3,FALSE)</f>
        <v>0.17626409884542199</v>
      </c>
      <c r="H291">
        <f>VLOOKUP(B291,Города!$A$2:$D$51,4,FALSE)</f>
        <v>0.18828404089435899</v>
      </c>
    </row>
    <row r="292" spans="1:8" x14ac:dyDescent="0.2">
      <c r="A292" t="s">
        <v>307</v>
      </c>
      <c r="B292">
        <v>10</v>
      </c>
      <c r="C292" t="s">
        <v>287</v>
      </c>
      <c r="D292">
        <v>69.3</v>
      </c>
      <c r="E292">
        <v>6037900</v>
      </c>
      <c r="G292">
        <f>VLOOKUP(B292,Города!$A$2:$D$51,3,FALSE)</f>
        <v>0.17626409884542199</v>
      </c>
      <c r="H292">
        <f>VLOOKUP(B292,Города!$A$2:$D$51,4,FALSE)</f>
        <v>0.18828404089435899</v>
      </c>
    </row>
    <row r="293" spans="1:8" x14ac:dyDescent="0.2">
      <c r="A293" t="s">
        <v>308</v>
      </c>
      <c r="B293">
        <v>10</v>
      </c>
      <c r="C293" t="s">
        <v>287</v>
      </c>
      <c r="D293">
        <v>87.2</v>
      </c>
      <c r="E293">
        <v>6117900</v>
      </c>
      <c r="G293">
        <f>VLOOKUP(B293,Города!$A$2:$D$51,3,FALSE)</f>
        <v>0.17626409884542199</v>
      </c>
      <c r="H293">
        <f>VLOOKUP(B293,Города!$A$2:$D$51,4,FALSE)</f>
        <v>0.18828404089435899</v>
      </c>
    </row>
    <row r="294" spans="1:8" x14ac:dyDescent="0.2">
      <c r="A294" t="s">
        <v>309</v>
      </c>
      <c r="B294">
        <v>10</v>
      </c>
      <c r="C294" t="s">
        <v>287</v>
      </c>
      <c r="D294">
        <v>71.2</v>
      </c>
      <c r="E294">
        <v>7615900</v>
      </c>
      <c r="G294">
        <f>VLOOKUP(B294,Города!$A$2:$D$51,3,FALSE)</f>
        <v>0.17626409884542199</v>
      </c>
      <c r="H294">
        <f>VLOOKUP(B294,Города!$A$2:$D$51,4,FALSE)</f>
        <v>0.18828404089435899</v>
      </c>
    </row>
    <row r="295" spans="1:8" x14ac:dyDescent="0.2">
      <c r="A295" t="s">
        <v>310</v>
      </c>
      <c r="B295">
        <v>10</v>
      </c>
      <c r="C295" t="s">
        <v>287</v>
      </c>
      <c r="D295">
        <v>60.3</v>
      </c>
      <c r="E295">
        <v>6915100</v>
      </c>
      <c r="G295">
        <f>VLOOKUP(B295,Города!$A$2:$D$51,3,FALSE)</f>
        <v>0.17626409884542199</v>
      </c>
      <c r="H295">
        <f>VLOOKUP(B295,Города!$A$2:$D$51,4,FALSE)</f>
        <v>0.18828404089435899</v>
      </c>
    </row>
    <row r="296" spans="1:8" x14ac:dyDescent="0.2">
      <c r="A296" t="s">
        <v>311</v>
      </c>
      <c r="B296">
        <v>10</v>
      </c>
      <c r="C296" t="s">
        <v>287</v>
      </c>
      <c r="D296">
        <v>66.2</v>
      </c>
      <c r="E296">
        <v>7262900</v>
      </c>
      <c r="G296">
        <f>VLOOKUP(B296,Города!$A$2:$D$51,3,FALSE)</f>
        <v>0.17626409884542199</v>
      </c>
      <c r="H296">
        <f>VLOOKUP(B296,Города!$A$2:$D$51,4,FALSE)</f>
        <v>0.18828404089435899</v>
      </c>
    </row>
    <row r="297" spans="1:8" x14ac:dyDescent="0.2">
      <c r="A297" t="s">
        <v>312</v>
      </c>
      <c r="B297">
        <v>10</v>
      </c>
      <c r="C297" t="s">
        <v>287</v>
      </c>
      <c r="D297">
        <v>86.5</v>
      </c>
      <c r="E297">
        <v>9090800</v>
      </c>
      <c r="G297">
        <f>VLOOKUP(B297,Города!$A$2:$D$51,3,FALSE)</f>
        <v>0.17626409884542199</v>
      </c>
      <c r="H297">
        <f>VLOOKUP(B297,Города!$A$2:$D$51,4,FALSE)</f>
        <v>0.18828404089435899</v>
      </c>
    </row>
    <row r="298" spans="1:8" x14ac:dyDescent="0.2">
      <c r="A298" t="s">
        <v>313</v>
      </c>
      <c r="B298">
        <v>10</v>
      </c>
      <c r="C298" t="s">
        <v>287</v>
      </c>
      <c r="D298">
        <v>79.3</v>
      </c>
      <c r="E298">
        <v>8473900</v>
      </c>
      <c r="G298">
        <f>VLOOKUP(B298,Города!$A$2:$D$51,3,FALSE)</f>
        <v>0.17626409884542199</v>
      </c>
      <c r="H298">
        <f>VLOOKUP(B298,Города!$A$2:$D$51,4,FALSE)</f>
        <v>0.18828404089435899</v>
      </c>
    </row>
    <row r="299" spans="1:8" x14ac:dyDescent="0.2">
      <c r="A299" t="s">
        <v>314</v>
      </c>
      <c r="B299">
        <v>10</v>
      </c>
      <c r="C299" t="s">
        <v>287</v>
      </c>
      <c r="D299">
        <v>85.8</v>
      </c>
      <c r="E299">
        <v>9866500</v>
      </c>
      <c r="G299">
        <f>VLOOKUP(B299,Города!$A$2:$D$51,3,FALSE)</f>
        <v>0.17626409884542199</v>
      </c>
      <c r="H299">
        <f>VLOOKUP(B299,Города!$A$2:$D$51,4,FALSE)</f>
        <v>0.18828404089435899</v>
      </c>
    </row>
    <row r="300" spans="1:8" x14ac:dyDescent="0.2">
      <c r="A300" t="s">
        <v>315</v>
      </c>
      <c r="B300">
        <v>10</v>
      </c>
      <c r="C300" t="s">
        <v>287</v>
      </c>
      <c r="D300">
        <v>55.5</v>
      </c>
      <c r="E300">
        <v>6426900</v>
      </c>
      <c r="G300">
        <f>VLOOKUP(B300,Города!$A$2:$D$51,3,FALSE)</f>
        <v>0.17626409884542199</v>
      </c>
      <c r="H300">
        <f>VLOOKUP(B300,Города!$A$2:$D$51,4,FALSE)</f>
        <v>0.18828404089435899</v>
      </c>
    </row>
    <row r="301" spans="1:8" x14ac:dyDescent="0.2">
      <c r="A301" t="s">
        <v>316</v>
      </c>
      <c r="B301">
        <v>10</v>
      </c>
      <c r="C301" t="s">
        <v>287</v>
      </c>
      <c r="D301">
        <v>60.6</v>
      </c>
      <c r="E301">
        <v>3979000</v>
      </c>
      <c r="G301">
        <f>VLOOKUP(B301,Города!$A$2:$D$51,3,FALSE)</f>
        <v>0.17626409884542199</v>
      </c>
      <c r="H301">
        <f>VLOOKUP(B301,Города!$A$2:$D$51,4,FALSE)</f>
        <v>0.18828404089435899</v>
      </c>
    </row>
    <row r="302" spans="1:8" x14ac:dyDescent="0.2">
      <c r="A302" t="s">
        <v>317</v>
      </c>
      <c r="B302">
        <v>11</v>
      </c>
      <c r="C302" t="s">
        <v>318</v>
      </c>
      <c r="D302">
        <v>55.7</v>
      </c>
      <c r="E302">
        <v>6943200</v>
      </c>
      <c r="G302">
        <f>VLOOKUP(B302,Города!$A$2:$D$51,3,FALSE)</f>
        <v>-0.84336105082184099</v>
      </c>
      <c r="H302">
        <f>VLOOKUP(B302,Города!$A$2:$D$51,4,FALSE)</f>
        <v>-0.705772705376148</v>
      </c>
    </row>
    <row r="303" spans="1:8" x14ac:dyDescent="0.2">
      <c r="A303" t="s">
        <v>319</v>
      </c>
      <c r="B303">
        <v>11</v>
      </c>
      <c r="C303" t="s">
        <v>318</v>
      </c>
      <c r="D303">
        <v>52.4</v>
      </c>
      <c r="E303">
        <v>5347600</v>
      </c>
      <c r="G303">
        <f>VLOOKUP(B303,Города!$A$2:$D$51,3,FALSE)</f>
        <v>-0.84336105082184099</v>
      </c>
      <c r="H303">
        <f>VLOOKUP(B303,Города!$A$2:$D$51,4,FALSE)</f>
        <v>-0.705772705376148</v>
      </c>
    </row>
    <row r="304" spans="1:8" x14ac:dyDescent="0.2">
      <c r="A304" t="s">
        <v>320</v>
      </c>
      <c r="B304">
        <v>11</v>
      </c>
      <c r="C304" t="s">
        <v>318</v>
      </c>
      <c r="D304">
        <v>68.099999999999994</v>
      </c>
      <c r="E304">
        <v>7777500</v>
      </c>
      <c r="G304">
        <f>VLOOKUP(B304,Города!$A$2:$D$51,3,FALSE)</f>
        <v>-0.84336105082184099</v>
      </c>
      <c r="H304">
        <f>VLOOKUP(B304,Города!$A$2:$D$51,4,FALSE)</f>
        <v>-0.705772705376148</v>
      </c>
    </row>
    <row r="305" spans="1:8" x14ac:dyDescent="0.2">
      <c r="A305" t="s">
        <v>321</v>
      </c>
      <c r="B305">
        <v>11</v>
      </c>
      <c r="C305" t="s">
        <v>318</v>
      </c>
      <c r="D305">
        <v>75</v>
      </c>
      <c r="E305">
        <v>6557800</v>
      </c>
      <c r="G305">
        <f>VLOOKUP(B305,Города!$A$2:$D$51,3,FALSE)</f>
        <v>-0.84336105082184099</v>
      </c>
      <c r="H305">
        <f>VLOOKUP(B305,Города!$A$2:$D$51,4,FALSE)</f>
        <v>-0.705772705376148</v>
      </c>
    </row>
    <row r="306" spans="1:8" x14ac:dyDescent="0.2">
      <c r="A306" t="s">
        <v>322</v>
      </c>
      <c r="B306">
        <v>11</v>
      </c>
      <c r="C306" t="s">
        <v>318</v>
      </c>
      <c r="D306">
        <v>88.8</v>
      </c>
      <c r="E306">
        <v>10291200</v>
      </c>
      <c r="G306">
        <f>VLOOKUP(B306,Города!$A$2:$D$51,3,FALSE)</f>
        <v>-0.84336105082184099</v>
      </c>
      <c r="H306">
        <f>VLOOKUP(B306,Города!$A$2:$D$51,4,FALSE)</f>
        <v>-0.705772705376148</v>
      </c>
    </row>
    <row r="307" spans="1:8" x14ac:dyDescent="0.2">
      <c r="A307" t="s">
        <v>323</v>
      </c>
      <c r="B307">
        <v>11</v>
      </c>
      <c r="C307" t="s">
        <v>318</v>
      </c>
      <c r="D307">
        <v>66.3</v>
      </c>
      <c r="E307">
        <v>7913100</v>
      </c>
      <c r="G307">
        <f>VLOOKUP(B307,Города!$A$2:$D$51,3,FALSE)</f>
        <v>-0.84336105082184099</v>
      </c>
      <c r="H307">
        <f>VLOOKUP(B307,Города!$A$2:$D$51,4,FALSE)</f>
        <v>-0.705772705376148</v>
      </c>
    </row>
    <row r="308" spans="1:8" x14ac:dyDescent="0.2">
      <c r="A308" t="s">
        <v>324</v>
      </c>
      <c r="B308">
        <v>11</v>
      </c>
      <c r="C308" t="s">
        <v>318</v>
      </c>
      <c r="D308">
        <v>46.7</v>
      </c>
      <c r="E308">
        <v>6026200</v>
      </c>
      <c r="G308">
        <f>VLOOKUP(B308,Города!$A$2:$D$51,3,FALSE)</f>
        <v>-0.84336105082184099</v>
      </c>
      <c r="H308">
        <f>VLOOKUP(B308,Города!$A$2:$D$51,4,FALSE)</f>
        <v>-0.705772705376148</v>
      </c>
    </row>
    <row r="309" spans="1:8" x14ac:dyDescent="0.2">
      <c r="A309" t="s">
        <v>325</v>
      </c>
      <c r="B309">
        <v>11</v>
      </c>
      <c r="C309" t="s">
        <v>318</v>
      </c>
      <c r="D309">
        <v>62</v>
      </c>
      <c r="E309">
        <v>5553100</v>
      </c>
      <c r="G309">
        <f>VLOOKUP(B309,Города!$A$2:$D$51,3,FALSE)</f>
        <v>-0.84336105082184099</v>
      </c>
      <c r="H309">
        <f>VLOOKUP(B309,Города!$A$2:$D$51,4,FALSE)</f>
        <v>-0.705772705376148</v>
      </c>
    </row>
    <row r="310" spans="1:8" x14ac:dyDescent="0.2">
      <c r="A310" t="s">
        <v>326</v>
      </c>
      <c r="B310">
        <v>11</v>
      </c>
      <c r="C310" t="s">
        <v>318</v>
      </c>
      <c r="D310">
        <v>67.900000000000006</v>
      </c>
      <c r="E310">
        <v>5537500</v>
      </c>
      <c r="G310">
        <f>VLOOKUP(B310,Города!$A$2:$D$51,3,FALSE)</f>
        <v>-0.84336105082184099</v>
      </c>
      <c r="H310">
        <f>VLOOKUP(B310,Города!$A$2:$D$51,4,FALSE)</f>
        <v>-0.705772705376148</v>
      </c>
    </row>
    <row r="311" spans="1:8" x14ac:dyDescent="0.2">
      <c r="A311" t="s">
        <v>327</v>
      </c>
      <c r="B311">
        <v>11</v>
      </c>
      <c r="C311" t="s">
        <v>318</v>
      </c>
      <c r="D311">
        <v>83.8</v>
      </c>
      <c r="E311">
        <v>11351400</v>
      </c>
      <c r="G311">
        <f>VLOOKUP(B311,Города!$A$2:$D$51,3,FALSE)</f>
        <v>-0.84336105082184099</v>
      </c>
      <c r="H311">
        <f>VLOOKUP(B311,Города!$A$2:$D$51,4,FALSE)</f>
        <v>-0.705772705376148</v>
      </c>
    </row>
    <row r="312" spans="1:8" x14ac:dyDescent="0.2">
      <c r="A312" t="s">
        <v>328</v>
      </c>
      <c r="B312">
        <v>11</v>
      </c>
      <c r="C312" t="s">
        <v>318</v>
      </c>
      <c r="D312">
        <v>56.9</v>
      </c>
      <c r="E312">
        <v>7442000</v>
      </c>
      <c r="G312">
        <f>VLOOKUP(B312,Города!$A$2:$D$51,3,FALSE)</f>
        <v>-0.84336105082184099</v>
      </c>
      <c r="H312">
        <f>VLOOKUP(B312,Города!$A$2:$D$51,4,FALSE)</f>
        <v>-0.705772705376148</v>
      </c>
    </row>
    <row r="313" spans="1:8" x14ac:dyDescent="0.2">
      <c r="A313" t="s">
        <v>329</v>
      </c>
      <c r="B313">
        <v>11</v>
      </c>
      <c r="C313" t="s">
        <v>318</v>
      </c>
      <c r="D313">
        <v>57.3</v>
      </c>
      <c r="E313">
        <v>4981600</v>
      </c>
      <c r="G313">
        <f>VLOOKUP(B313,Города!$A$2:$D$51,3,FALSE)</f>
        <v>-0.84336105082184099</v>
      </c>
      <c r="H313">
        <f>VLOOKUP(B313,Города!$A$2:$D$51,4,FALSE)</f>
        <v>-0.705772705376148</v>
      </c>
    </row>
    <row r="314" spans="1:8" x14ac:dyDescent="0.2">
      <c r="A314" t="s">
        <v>330</v>
      </c>
      <c r="B314">
        <v>11</v>
      </c>
      <c r="C314" t="s">
        <v>318</v>
      </c>
      <c r="D314">
        <v>40.4</v>
      </c>
      <c r="E314">
        <v>3725500</v>
      </c>
      <c r="G314">
        <f>VLOOKUP(B314,Города!$A$2:$D$51,3,FALSE)</f>
        <v>-0.84336105082184099</v>
      </c>
      <c r="H314">
        <f>VLOOKUP(B314,Города!$A$2:$D$51,4,FALSE)</f>
        <v>-0.705772705376148</v>
      </c>
    </row>
    <row r="315" spans="1:8" x14ac:dyDescent="0.2">
      <c r="A315" t="s">
        <v>331</v>
      </c>
      <c r="B315">
        <v>11</v>
      </c>
      <c r="C315" t="s">
        <v>318</v>
      </c>
      <c r="D315">
        <v>50.2</v>
      </c>
      <c r="E315">
        <v>6395600</v>
      </c>
      <c r="G315">
        <f>VLOOKUP(B315,Города!$A$2:$D$51,3,FALSE)</f>
        <v>-0.84336105082184099</v>
      </c>
      <c r="H315">
        <f>VLOOKUP(B315,Города!$A$2:$D$51,4,FALSE)</f>
        <v>-0.705772705376148</v>
      </c>
    </row>
    <row r="316" spans="1:8" x14ac:dyDescent="0.2">
      <c r="A316" t="s">
        <v>332</v>
      </c>
      <c r="B316">
        <v>11</v>
      </c>
      <c r="C316" t="s">
        <v>318</v>
      </c>
      <c r="D316">
        <v>85</v>
      </c>
      <c r="E316">
        <v>10992600</v>
      </c>
      <c r="G316">
        <f>VLOOKUP(B316,Города!$A$2:$D$51,3,FALSE)</f>
        <v>-0.84336105082184099</v>
      </c>
      <c r="H316">
        <f>VLOOKUP(B316,Города!$A$2:$D$51,4,FALSE)</f>
        <v>-0.705772705376148</v>
      </c>
    </row>
    <row r="317" spans="1:8" x14ac:dyDescent="0.2">
      <c r="A317" t="s">
        <v>333</v>
      </c>
      <c r="B317">
        <v>11</v>
      </c>
      <c r="C317" t="s">
        <v>318</v>
      </c>
      <c r="D317">
        <v>47</v>
      </c>
      <c r="E317">
        <v>5331500</v>
      </c>
      <c r="G317">
        <f>VLOOKUP(B317,Города!$A$2:$D$51,3,FALSE)</f>
        <v>-0.84336105082184099</v>
      </c>
      <c r="H317">
        <f>VLOOKUP(B317,Города!$A$2:$D$51,4,FALSE)</f>
        <v>-0.705772705376148</v>
      </c>
    </row>
    <row r="318" spans="1:8" x14ac:dyDescent="0.2">
      <c r="A318" t="s">
        <v>334</v>
      </c>
      <c r="B318">
        <v>11</v>
      </c>
      <c r="C318" t="s">
        <v>318</v>
      </c>
      <c r="D318">
        <v>63.6</v>
      </c>
      <c r="E318">
        <v>4990200</v>
      </c>
      <c r="G318">
        <f>VLOOKUP(B318,Города!$A$2:$D$51,3,FALSE)</f>
        <v>-0.84336105082184099</v>
      </c>
      <c r="H318">
        <f>VLOOKUP(B318,Города!$A$2:$D$51,4,FALSE)</f>
        <v>-0.705772705376148</v>
      </c>
    </row>
    <row r="319" spans="1:8" x14ac:dyDescent="0.2">
      <c r="A319" t="s">
        <v>335</v>
      </c>
      <c r="B319">
        <v>11</v>
      </c>
      <c r="C319" t="s">
        <v>318</v>
      </c>
      <c r="D319">
        <v>57.9</v>
      </c>
      <c r="E319">
        <v>6879500</v>
      </c>
      <c r="G319">
        <f>VLOOKUP(B319,Города!$A$2:$D$51,3,FALSE)</f>
        <v>-0.84336105082184099</v>
      </c>
      <c r="H319">
        <f>VLOOKUP(B319,Города!$A$2:$D$51,4,FALSE)</f>
        <v>-0.705772705376148</v>
      </c>
    </row>
    <row r="320" spans="1:8" x14ac:dyDescent="0.2">
      <c r="A320" t="s">
        <v>336</v>
      </c>
      <c r="B320">
        <v>11</v>
      </c>
      <c r="C320" t="s">
        <v>318</v>
      </c>
      <c r="D320">
        <v>50.3</v>
      </c>
      <c r="E320">
        <v>6487600</v>
      </c>
      <c r="G320">
        <f>VLOOKUP(B320,Города!$A$2:$D$51,3,FALSE)</f>
        <v>-0.84336105082184099</v>
      </c>
      <c r="H320">
        <f>VLOOKUP(B320,Города!$A$2:$D$51,4,FALSE)</f>
        <v>-0.705772705376148</v>
      </c>
    </row>
    <row r="321" spans="1:8" x14ac:dyDescent="0.2">
      <c r="A321" t="s">
        <v>337</v>
      </c>
      <c r="B321">
        <v>11</v>
      </c>
      <c r="C321" t="s">
        <v>318</v>
      </c>
      <c r="D321">
        <v>59.5</v>
      </c>
      <c r="E321">
        <v>5296000</v>
      </c>
      <c r="G321">
        <f>VLOOKUP(B321,Города!$A$2:$D$51,3,FALSE)</f>
        <v>-0.84336105082184099</v>
      </c>
      <c r="H321">
        <f>VLOOKUP(B321,Города!$A$2:$D$51,4,FALSE)</f>
        <v>-0.705772705376148</v>
      </c>
    </row>
    <row r="322" spans="1:8" x14ac:dyDescent="0.2">
      <c r="A322" t="s">
        <v>338</v>
      </c>
      <c r="B322">
        <v>11</v>
      </c>
      <c r="C322" t="s">
        <v>318</v>
      </c>
      <c r="D322">
        <v>86.7</v>
      </c>
      <c r="E322">
        <v>11253800</v>
      </c>
      <c r="G322">
        <f>VLOOKUP(B322,Города!$A$2:$D$51,3,FALSE)</f>
        <v>-0.84336105082184099</v>
      </c>
      <c r="H322">
        <f>VLOOKUP(B322,Города!$A$2:$D$51,4,FALSE)</f>
        <v>-0.705772705376148</v>
      </c>
    </row>
    <row r="323" spans="1:8" x14ac:dyDescent="0.2">
      <c r="A323" t="s">
        <v>339</v>
      </c>
      <c r="B323">
        <v>11</v>
      </c>
      <c r="C323" t="s">
        <v>318</v>
      </c>
      <c r="D323">
        <v>69.599999999999994</v>
      </c>
      <c r="E323">
        <v>7212400</v>
      </c>
      <c r="G323">
        <f>VLOOKUP(B323,Города!$A$2:$D$51,3,FALSE)</f>
        <v>-0.84336105082184099</v>
      </c>
      <c r="H323">
        <f>VLOOKUP(B323,Города!$A$2:$D$51,4,FALSE)</f>
        <v>-0.705772705376148</v>
      </c>
    </row>
    <row r="324" spans="1:8" x14ac:dyDescent="0.2">
      <c r="A324" t="s">
        <v>340</v>
      </c>
      <c r="B324">
        <v>11</v>
      </c>
      <c r="C324" t="s">
        <v>318</v>
      </c>
      <c r="D324">
        <v>57.8</v>
      </c>
      <c r="E324">
        <v>4297100</v>
      </c>
      <c r="G324">
        <f>VLOOKUP(B324,Города!$A$2:$D$51,3,FALSE)</f>
        <v>-0.84336105082184099</v>
      </c>
      <c r="H324">
        <f>VLOOKUP(B324,Города!$A$2:$D$51,4,FALSE)</f>
        <v>-0.705772705376148</v>
      </c>
    </row>
    <row r="325" spans="1:8" x14ac:dyDescent="0.2">
      <c r="A325" t="s">
        <v>341</v>
      </c>
      <c r="B325">
        <v>11</v>
      </c>
      <c r="C325" t="s">
        <v>318</v>
      </c>
      <c r="D325">
        <v>70.099999999999994</v>
      </c>
      <c r="E325">
        <v>8864600</v>
      </c>
      <c r="G325">
        <f>VLOOKUP(B325,Города!$A$2:$D$51,3,FALSE)</f>
        <v>-0.84336105082184099</v>
      </c>
      <c r="H325">
        <f>VLOOKUP(B325,Города!$A$2:$D$51,4,FALSE)</f>
        <v>-0.705772705376148</v>
      </c>
    </row>
    <row r="326" spans="1:8" x14ac:dyDescent="0.2">
      <c r="A326" t="s">
        <v>342</v>
      </c>
      <c r="B326">
        <v>11</v>
      </c>
      <c r="C326" t="s">
        <v>318</v>
      </c>
      <c r="D326">
        <v>66.400000000000006</v>
      </c>
      <c r="E326">
        <v>8175400</v>
      </c>
      <c r="G326">
        <f>VLOOKUP(B326,Города!$A$2:$D$51,3,FALSE)</f>
        <v>-0.84336105082184099</v>
      </c>
      <c r="H326">
        <f>VLOOKUP(B326,Города!$A$2:$D$51,4,FALSE)</f>
        <v>-0.705772705376148</v>
      </c>
    </row>
    <row r="327" spans="1:8" x14ac:dyDescent="0.2">
      <c r="A327" t="s">
        <v>343</v>
      </c>
      <c r="B327">
        <v>11</v>
      </c>
      <c r="C327" t="s">
        <v>318</v>
      </c>
      <c r="D327">
        <v>68</v>
      </c>
      <c r="E327">
        <v>6402700</v>
      </c>
      <c r="G327">
        <f>VLOOKUP(B327,Города!$A$2:$D$51,3,FALSE)</f>
        <v>-0.84336105082184099</v>
      </c>
      <c r="H327">
        <f>VLOOKUP(B327,Города!$A$2:$D$51,4,FALSE)</f>
        <v>-0.705772705376148</v>
      </c>
    </row>
    <row r="328" spans="1:8" x14ac:dyDescent="0.2">
      <c r="A328" t="s">
        <v>344</v>
      </c>
      <c r="B328">
        <v>11</v>
      </c>
      <c r="C328" t="s">
        <v>318</v>
      </c>
      <c r="D328">
        <v>74.400000000000006</v>
      </c>
      <c r="E328">
        <v>8585400</v>
      </c>
      <c r="G328">
        <f>VLOOKUP(B328,Города!$A$2:$D$51,3,FALSE)</f>
        <v>-0.84336105082184099</v>
      </c>
      <c r="H328">
        <f>VLOOKUP(B328,Города!$A$2:$D$51,4,FALSE)</f>
        <v>-0.705772705376148</v>
      </c>
    </row>
    <row r="329" spans="1:8" x14ac:dyDescent="0.2">
      <c r="A329" t="s">
        <v>345</v>
      </c>
      <c r="B329">
        <v>11</v>
      </c>
      <c r="C329" t="s">
        <v>318</v>
      </c>
      <c r="D329">
        <v>55.7</v>
      </c>
      <c r="E329">
        <v>4450200</v>
      </c>
      <c r="G329">
        <f>VLOOKUP(B329,Города!$A$2:$D$51,3,FALSE)</f>
        <v>-0.84336105082184099</v>
      </c>
      <c r="H329">
        <f>VLOOKUP(B329,Города!$A$2:$D$51,4,FALSE)</f>
        <v>-0.705772705376148</v>
      </c>
    </row>
    <row r="330" spans="1:8" x14ac:dyDescent="0.2">
      <c r="A330" t="s">
        <v>346</v>
      </c>
      <c r="B330">
        <v>11</v>
      </c>
      <c r="C330" t="s">
        <v>318</v>
      </c>
      <c r="D330">
        <v>65.5</v>
      </c>
      <c r="E330">
        <v>6583200</v>
      </c>
      <c r="G330">
        <f>VLOOKUP(B330,Города!$A$2:$D$51,3,FALSE)</f>
        <v>-0.84336105082184099</v>
      </c>
      <c r="H330">
        <f>VLOOKUP(B330,Города!$A$2:$D$51,4,FALSE)</f>
        <v>-0.705772705376148</v>
      </c>
    </row>
    <row r="331" spans="1:8" x14ac:dyDescent="0.2">
      <c r="A331" t="s">
        <v>347</v>
      </c>
      <c r="B331">
        <v>11</v>
      </c>
      <c r="C331" t="s">
        <v>318</v>
      </c>
      <c r="D331">
        <v>69</v>
      </c>
      <c r="E331">
        <v>5734100</v>
      </c>
      <c r="G331">
        <f>VLOOKUP(B331,Города!$A$2:$D$51,3,FALSE)</f>
        <v>-0.84336105082184099</v>
      </c>
      <c r="H331">
        <f>VLOOKUP(B331,Города!$A$2:$D$51,4,FALSE)</f>
        <v>-0.705772705376148</v>
      </c>
    </row>
    <row r="332" spans="1:8" x14ac:dyDescent="0.2">
      <c r="A332" t="s">
        <v>348</v>
      </c>
      <c r="B332">
        <v>12</v>
      </c>
      <c r="C332" t="s">
        <v>349</v>
      </c>
      <c r="D332">
        <v>61.3</v>
      </c>
      <c r="E332">
        <v>7774200</v>
      </c>
      <c r="G332">
        <f>VLOOKUP(B332,Города!$A$2:$D$51,3,FALSE)</f>
        <v>0.76282111369073402</v>
      </c>
      <c r="H332">
        <f>VLOOKUP(B332,Города!$A$2:$D$51,4,FALSE)</f>
        <v>0.59093483537435498</v>
      </c>
    </row>
    <row r="333" spans="1:8" x14ac:dyDescent="0.2">
      <c r="A333" t="s">
        <v>350</v>
      </c>
      <c r="B333">
        <v>12</v>
      </c>
      <c r="C333" t="s">
        <v>349</v>
      </c>
      <c r="D333">
        <v>30</v>
      </c>
      <c r="E333">
        <v>2852600</v>
      </c>
      <c r="G333">
        <f>VLOOKUP(B333,Города!$A$2:$D$51,3,FALSE)</f>
        <v>0.76282111369073402</v>
      </c>
      <c r="H333">
        <f>VLOOKUP(B333,Города!$A$2:$D$51,4,FALSE)</f>
        <v>0.59093483537435498</v>
      </c>
    </row>
    <row r="334" spans="1:8" x14ac:dyDescent="0.2">
      <c r="A334" t="s">
        <v>351</v>
      </c>
      <c r="B334">
        <v>12</v>
      </c>
      <c r="C334" t="s">
        <v>349</v>
      </c>
      <c r="D334">
        <v>56</v>
      </c>
      <c r="E334">
        <v>5127500</v>
      </c>
      <c r="G334">
        <f>VLOOKUP(B334,Города!$A$2:$D$51,3,FALSE)</f>
        <v>0.76282111369073402</v>
      </c>
      <c r="H334">
        <f>VLOOKUP(B334,Города!$A$2:$D$51,4,FALSE)</f>
        <v>0.59093483537435498</v>
      </c>
    </row>
    <row r="335" spans="1:8" x14ac:dyDescent="0.2">
      <c r="A335" t="s">
        <v>352</v>
      </c>
      <c r="B335">
        <v>12</v>
      </c>
      <c r="C335" t="s">
        <v>349</v>
      </c>
      <c r="D335">
        <v>66.7</v>
      </c>
      <c r="E335">
        <v>8467100</v>
      </c>
      <c r="G335">
        <f>VLOOKUP(B335,Города!$A$2:$D$51,3,FALSE)</f>
        <v>0.76282111369073402</v>
      </c>
      <c r="H335">
        <f>VLOOKUP(B335,Города!$A$2:$D$51,4,FALSE)</f>
        <v>0.59093483537435498</v>
      </c>
    </row>
    <row r="336" spans="1:8" x14ac:dyDescent="0.2">
      <c r="A336" t="s">
        <v>353</v>
      </c>
      <c r="B336">
        <v>12</v>
      </c>
      <c r="C336" t="s">
        <v>349</v>
      </c>
      <c r="D336">
        <v>71.099999999999994</v>
      </c>
      <c r="E336">
        <v>8789300</v>
      </c>
      <c r="G336">
        <f>VLOOKUP(B336,Города!$A$2:$D$51,3,FALSE)</f>
        <v>0.76282111369073402</v>
      </c>
      <c r="H336">
        <f>VLOOKUP(B336,Города!$A$2:$D$51,4,FALSE)</f>
        <v>0.59093483537435498</v>
      </c>
    </row>
    <row r="337" spans="1:8" x14ac:dyDescent="0.2">
      <c r="A337" t="s">
        <v>354</v>
      </c>
      <c r="B337">
        <v>12</v>
      </c>
      <c r="C337" t="s">
        <v>349</v>
      </c>
      <c r="D337">
        <v>63.5</v>
      </c>
      <c r="E337">
        <v>6762500</v>
      </c>
      <c r="G337">
        <f>VLOOKUP(B337,Города!$A$2:$D$51,3,FALSE)</f>
        <v>0.76282111369073402</v>
      </c>
      <c r="H337">
        <f>VLOOKUP(B337,Города!$A$2:$D$51,4,FALSE)</f>
        <v>0.59093483537435498</v>
      </c>
    </row>
    <row r="338" spans="1:8" x14ac:dyDescent="0.2">
      <c r="A338" t="s">
        <v>355</v>
      </c>
      <c r="B338">
        <v>12</v>
      </c>
      <c r="C338" t="s">
        <v>349</v>
      </c>
      <c r="D338">
        <v>50.2</v>
      </c>
      <c r="E338">
        <v>5559300</v>
      </c>
      <c r="G338">
        <f>VLOOKUP(B338,Города!$A$2:$D$51,3,FALSE)</f>
        <v>0.76282111369073402</v>
      </c>
      <c r="H338">
        <f>VLOOKUP(B338,Города!$A$2:$D$51,4,FALSE)</f>
        <v>0.59093483537435498</v>
      </c>
    </row>
    <row r="339" spans="1:8" x14ac:dyDescent="0.2">
      <c r="A339" t="s">
        <v>356</v>
      </c>
      <c r="B339">
        <v>12</v>
      </c>
      <c r="C339" t="s">
        <v>349</v>
      </c>
      <c r="D339">
        <v>69.2</v>
      </c>
      <c r="E339">
        <v>6738500</v>
      </c>
      <c r="G339">
        <f>VLOOKUP(B339,Города!$A$2:$D$51,3,FALSE)</f>
        <v>0.76282111369073402</v>
      </c>
      <c r="H339">
        <f>VLOOKUP(B339,Города!$A$2:$D$51,4,FALSE)</f>
        <v>0.59093483537435498</v>
      </c>
    </row>
    <row r="340" spans="1:8" x14ac:dyDescent="0.2">
      <c r="A340" t="s">
        <v>357</v>
      </c>
      <c r="B340">
        <v>12</v>
      </c>
      <c r="C340" t="s">
        <v>349</v>
      </c>
      <c r="D340">
        <v>65.900000000000006</v>
      </c>
      <c r="E340">
        <v>7000800</v>
      </c>
      <c r="G340">
        <f>VLOOKUP(B340,Города!$A$2:$D$51,3,FALSE)</f>
        <v>0.76282111369073402</v>
      </c>
      <c r="H340">
        <f>VLOOKUP(B340,Города!$A$2:$D$51,4,FALSE)</f>
        <v>0.59093483537435498</v>
      </c>
    </row>
    <row r="341" spans="1:8" x14ac:dyDescent="0.2">
      <c r="A341" t="s">
        <v>358</v>
      </c>
      <c r="B341">
        <v>12</v>
      </c>
      <c r="C341" t="s">
        <v>349</v>
      </c>
      <c r="D341">
        <v>48.3</v>
      </c>
      <c r="E341">
        <v>3663700</v>
      </c>
      <c r="G341">
        <f>VLOOKUP(B341,Города!$A$2:$D$51,3,FALSE)</f>
        <v>0.76282111369073402</v>
      </c>
      <c r="H341">
        <f>VLOOKUP(B341,Города!$A$2:$D$51,4,FALSE)</f>
        <v>0.59093483537435498</v>
      </c>
    </row>
    <row r="342" spans="1:8" x14ac:dyDescent="0.2">
      <c r="A342" t="s">
        <v>359</v>
      </c>
      <c r="B342">
        <v>12</v>
      </c>
      <c r="C342" t="s">
        <v>349</v>
      </c>
      <c r="D342">
        <v>57.6</v>
      </c>
      <c r="E342">
        <v>4911000</v>
      </c>
      <c r="G342">
        <f>VLOOKUP(B342,Города!$A$2:$D$51,3,FALSE)</f>
        <v>0.76282111369073402</v>
      </c>
      <c r="H342">
        <f>VLOOKUP(B342,Города!$A$2:$D$51,4,FALSE)</f>
        <v>0.59093483537435498</v>
      </c>
    </row>
    <row r="343" spans="1:8" x14ac:dyDescent="0.2">
      <c r="A343" t="s">
        <v>360</v>
      </c>
      <c r="B343">
        <v>12</v>
      </c>
      <c r="C343" t="s">
        <v>349</v>
      </c>
      <c r="D343">
        <v>54.5</v>
      </c>
      <c r="E343">
        <v>4983600</v>
      </c>
      <c r="G343">
        <f>VLOOKUP(B343,Города!$A$2:$D$51,3,FALSE)</f>
        <v>0.76282111369073402</v>
      </c>
      <c r="H343">
        <f>VLOOKUP(B343,Города!$A$2:$D$51,4,FALSE)</f>
        <v>0.59093483537435498</v>
      </c>
    </row>
    <row r="344" spans="1:8" x14ac:dyDescent="0.2">
      <c r="A344" t="s">
        <v>361</v>
      </c>
      <c r="B344">
        <v>12</v>
      </c>
      <c r="C344" t="s">
        <v>349</v>
      </c>
      <c r="D344">
        <v>56</v>
      </c>
      <c r="E344">
        <v>4641800</v>
      </c>
      <c r="G344">
        <f>VLOOKUP(B344,Города!$A$2:$D$51,3,FALSE)</f>
        <v>0.76282111369073402</v>
      </c>
      <c r="H344">
        <f>VLOOKUP(B344,Города!$A$2:$D$51,4,FALSE)</f>
        <v>0.59093483537435498</v>
      </c>
    </row>
    <row r="345" spans="1:8" x14ac:dyDescent="0.2">
      <c r="A345" t="s">
        <v>362</v>
      </c>
      <c r="B345">
        <v>12</v>
      </c>
      <c r="C345" t="s">
        <v>349</v>
      </c>
      <c r="D345">
        <v>78.5</v>
      </c>
      <c r="E345">
        <v>8795500</v>
      </c>
      <c r="G345">
        <f>VLOOKUP(B345,Города!$A$2:$D$51,3,FALSE)</f>
        <v>0.76282111369073402</v>
      </c>
      <c r="H345">
        <f>VLOOKUP(B345,Города!$A$2:$D$51,4,FALSE)</f>
        <v>0.59093483537435498</v>
      </c>
    </row>
    <row r="346" spans="1:8" x14ac:dyDescent="0.2">
      <c r="A346" t="s">
        <v>363</v>
      </c>
      <c r="B346">
        <v>12</v>
      </c>
      <c r="C346" t="s">
        <v>349</v>
      </c>
      <c r="D346">
        <v>44.2</v>
      </c>
      <c r="E346">
        <v>4618000</v>
      </c>
      <c r="G346">
        <f>VLOOKUP(B346,Города!$A$2:$D$51,3,FALSE)</f>
        <v>0.76282111369073402</v>
      </c>
      <c r="H346">
        <f>VLOOKUP(B346,Города!$A$2:$D$51,4,FALSE)</f>
        <v>0.59093483537435498</v>
      </c>
    </row>
    <row r="347" spans="1:8" x14ac:dyDescent="0.2">
      <c r="A347" t="s">
        <v>364</v>
      </c>
      <c r="B347">
        <v>12</v>
      </c>
      <c r="C347" t="s">
        <v>349</v>
      </c>
      <c r="D347">
        <v>58.9</v>
      </c>
      <c r="E347">
        <v>4450200</v>
      </c>
      <c r="G347">
        <f>VLOOKUP(B347,Города!$A$2:$D$51,3,FALSE)</f>
        <v>0.76282111369073402</v>
      </c>
      <c r="H347">
        <f>VLOOKUP(B347,Города!$A$2:$D$51,4,FALSE)</f>
        <v>0.59093483537435498</v>
      </c>
    </row>
    <row r="348" spans="1:8" x14ac:dyDescent="0.2">
      <c r="A348" t="s">
        <v>365</v>
      </c>
      <c r="B348">
        <v>12</v>
      </c>
      <c r="C348" t="s">
        <v>349</v>
      </c>
      <c r="D348">
        <v>53.3</v>
      </c>
      <c r="E348">
        <v>6123200</v>
      </c>
      <c r="G348">
        <f>VLOOKUP(B348,Города!$A$2:$D$51,3,FALSE)</f>
        <v>0.76282111369073402</v>
      </c>
      <c r="H348">
        <f>VLOOKUP(B348,Города!$A$2:$D$51,4,FALSE)</f>
        <v>0.59093483537435498</v>
      </c>
    </row>
    <row r="349" spans="1:8" x14ac:dyDescent="0.2">
      <c r="A349" t="s">
        <v>366</v>
      </c>
      <c r="B349">
        <v>12</v>
      </c>
      <c r="C349" t="s">
        <v>349</v>
      </c>
      <c r="D349">
        <v>69.5</v>
      </c>
      <c r="E349">
        <v>8447600</v>
      </c>
      <c r="G349">
        <f>VLOOKUP(B349,Города!$A$2:$D$51,3,FALSE)</f>
        <v>0.76282111369073402</v>
      </c>
      <c r="H349">
        <f>VLOOKUP(B349,Города!$A$2:$D$51,4,FALSE)</f>
        <v>0.59093483537435498</v>
      </c>
    </row>
    <row r="350" spans="1:8" x14ac:dyDescent="0.2">
      <c r="A350" t="s">
        <v>367</v>
      </c>
      <c r="B350">
        <v>12</v>
      </c>
      <c r="C350" t="s">
        <v>349</v>
      </c>
      <c r="D350">
        <v>65.5</v>
      </c>
      <c r="E350">
        <v>7263100</v>
      </c>
      <c r="G350">
        <f>VLOOKUP(B350,Города!$A$2:$D$51,3,FALSE)</f>
        <v>0.76282111369073402</v>
      </c>
      <c r="H350">
        <f>VLOOKUP(B350,Города!$A$2:$D$51,4,FALSE)</f>
        <v>0.59093483537435498</v>
      </c>
    </row>
    <row r="351" spans="1:8" x14ac:dyDescent="0.2">
      <c r="A351" t="s">
        <v>368</v>
      </c>
      <c r="B351">
        <v>12</v>
      </c>
      <c r="C351" t="s">
        <v>349</v>
      </c>
      <c r="D351">
        <v>58.9</v>
      </c>
      <c r="E351">
        <v>5307400</v>
      </c>
      <c r="G351">
        <f>VLOOKUP(B351,Города!$A$2:$D$51,3,FALSE)</f>
        <v>0.76282111369073402</v>
      </c>
      <c r="H351">
        <f>VLOOKUP(B351,Города!$A$2:$D$51,4,FALSE)</f>
        <v>0.59093483537435498</v>
      </c>
    </row>
    <row r="352" spans="1:8" x14ac:dyDescent="0.2">
      <c r="A352" t="s">
        <v>369</v>
      </c>
      <c r="B352">
        <v>12</v>
      </c>
      <c r="C352" t="s">
        <v>349</v>
      </c>
      <c r="D352">
        <v>73.400000000000006</v>
      </c>
      <c r="E352">
        <v>8368700</v>
      </c>
      <c r="G352">
        <f>VLOOKUP(B352,Города!$A$2:$D$51,3,FALSE)</f>
        <v>0.76282111369073402</v>
      </c>
      <c r="H352">
        <f>VLOOKUP(B352,Города!$A$2:$D$51,4,FALSE)</f>
        <v>0.59093483537435498</v>
      </c>
    </row>
    <row r="353" spans="1:8" x14ac:dyDescent="0.2">
      <c r="A353" t="s">
        <v>370</v>
      </c>
      <c r="B353">
        <v>12</v>
      </c>
      <c r="C353" t="s">
        <v>349</v>
      </c>
      <c r="D353">
        <v>50.4</v>
      </c>
      <c r="E353">
        <v>5873000</v>
      </c>
      <c r="G353">
        <f>VLOOKUP(B353,Города!$A$2:$D$51,3,FALSE)</f>
        <v>0.76282111369073402</v>
      </c>
      <c r="H353">
        <f>VLOOKUP(B353,Города!$A$2:$D$51,4,FALSE)</f>
        <v>0.59093483537435498</v>
      </c>
    </row>
    <row r="354" spans="1:8" x14ac:dyDescent="0.2">
      <c r="A354" t="s">
        <v>371</v>
      </c>
      <c r="B354">
        <v>12</v>
      </c>
      <c r="C354" t="s">
        <v>349</v>
      </c>
      <c r="D354">
        <v>51.6</v>
      </c>
      <c r="E354">
        <v>6562600</v>
      </c>
      <c r="G354">
        <f>VLOOKUP(B354,Города!$A$2:$D$51,3,FALSE)</f>
        <v>0.76282111369073402</v>
      </c>
      <c r="H354">
        <f>VLOOKUP(B354,Города!$A$2:$D$51,4,FALSE)</f>
        <v>0.59093483537435498</v>
      </c>
    </row>
    <row r="355" spans="1:8" x14ac:dyDescent="0.2">
      <c r="A355" t="s">
        <v>372</v>
      </c>
      <c r="B355">
        <v>12</v>
      </c>
      <c r="C355" t="s">
        <v>349</v>
      </c>
      <c r="D355">
        <v>69.099999999999994</v>
      </c>
      <c r="E355">
        <v>6255300</v>
      </c>
      <c r="G355">
        <f>VLOOKUP(B355,Города!$A$2:$D$51,3,FALSE)</f>
        <v>0.76282111369073402</v>
      </c>
      <c r="H355">
        <f>VLOOKUP(B355,Города!$A$2:$D$51,4,FALSE)</f>
        <v>0.59093483537435498</v>
      </c>
    </row>
    <row r="356" spans="1:8" x14ac:dyDescent="0.2">
      <c r="A356" t="s">
        <v>373</v>
      </c>
      <c r="B356">
        <v>12</v>
      </c>
      <c r="C356" t="s">
        <v>349</v>
      </c>
      <c r="D356">
        <v>69.400000000000006</v>
      </c>
      <c r="E356">
        <v>6265300</v>
      </c>
      <c r="G356">
        <f>VLOOKUP(B356,Города!$A$2:$D$51,3,FALSE)</f>
        <v>0.76282111369073402</v>
      </c>
      <c r="H356">
        <f>VLOOKUP(B356,Города!$A$2:$D$51,4,FALSE)</f>
        <v>0.59093483537435498</v>
      </c>
    </row>
    <row r="357" spans="1:8" x14ac:dyDescent="0.2">
      <c r="A357" t="s">
        <v>374</v>
      </c>
      <c r="B357">
        <v>12</v>
      </c>
      <c r="C357" t="s">
        <v>349</v>
      </c>
      <c r="D357">
        <v>53.2</v>
      </c>
      <c r="E357">
        <v>4233600</v>
      </c>
      <c r="G357">
        <f>VLOOKUP(B357,Города!$A$2:$D$51,3,FALSE)</f>
        <v>0.76282111369073402</v>
      </c>
      <c r="H357">
        <f>VLOOKUP(B357,Города!$A$2:$D$51,4,FALSE)</f>
        <v>0.59093483537435498</v>
      </c>
    </row>
    <row r="358" spans="1:8" x14ac:dyDescent="0.2">
      <c r="A358" t="s">
        <v>375</v>
      </c>
      <c r="B358">
        <v>12</v>
      </c>
      <c r="C358" t="s">
        <v>349</v>
      </c>
      <c r="D358">
        <v>85.9</v>
      </c>
      <c r="E358">
        <v>9731000</v>
      </c>
      <c r="G358">
        <f>VLOOKUP(B358,Города!$A$2:$D$51,3,FALSE)</f>
        <v>0.76282111369073402</v>
      </c>
      <c r="H358">
        <f>VLOOKUP(B358,Города!$A$2:$D$51,4,FALSE)</f>
        <v>0.59093483537435498</v>
      </c>
    </row>
    <row r="359" spans="1:8" x14ac:dyDescent="0.2">
      <c r="A359" t="s">
        <v>376</v>
      </c>
      <c r="B359">
        <v>12</v>
      </c>
      <c r="C359" t="s">
        <v>349</v>
      </c>
      <c r="D359">
        <v>59.4</v>
      </c>
      <c r="E359">
        <v>6343500</v>
      </c>
      <c r="G359">
        <f>VLOOKUP(B359,Города!$A$2:$D$51,3,FALSE)</f>
        <v>0.76282111369073402</v>
      </c>
      <c r="H359">
        <f>VLOOKUP(B359,Города!$A$2:$D$51,4,FALSE)</f>
        <v>0.59093483537435498</v>
      </c>
    </row>
    <row r="360" spans="1:8" x14ac:dyDescent="0.2">
      <c r="A360" t="s">
        <v>377</v>
      </c>
      <c r="B360">
        <v>12</v>
      </c>
      <c r="C360" t="s">
        <v>349</v>
      </c>
      <c r="D360">
        <v>88.1</v>
      </c>
      <c r="E360">
        <v>9381200</v>
      </c>
      <c r="G360">
        <f>VLOOKUP(B360,Города!$A$2:$D$51,3,FALSE)</f>
        <v>0.76282111369073402</v>
      </c>
      <c r="H360">
        <f>VLOOKUP(B360,Города!$A$2:$D$51,4,FALSE)</f>
        <v>0.59093483537435498</v>
      </c>
    </row>
    <row r="361" spans="1:8" x14ac:dyDescent="0.2">
      <c r="A361" t="s">
        <v>378</v>
      </c>
      <c r="B361">
        <v>12</v>
      </c>
      <c r="C361" t="s">
        <v>349</v>
      </c>
      <c r="D361">
        <v>71.400000000000006</v>
      </c>
      <c r="E361">
        <v>9388900</v>
      </c>
      <c r="G361">
        <f>VLOOKUP(B361,Города!$A$2:$D$51,3,FALSE)</f>
        <v>0.76282111369073402</v>
      </c>
      <c r="H361">
        <f>VLOOKUP(B361,Города!$A$2:$D$51,4,FALSE)</f>
        <v>0.59093483537435498</v>
      </c>
    </row>
    <row r="362" spans="1:8" x14ac:dyDescent="0.2">
      <c r="A362" t="s">
        <v>379</v>
      </c>
      <c r="B362">
        <v>13</v>
      </c>
      <c r="C362" t="s">
        <v>380</v>
      </c>
      <c r="D362">
        <v>66.5</v>
      </c>
      <c r="E362">
        <v>7383300</v>
      </c>
      <c r="G362">
        <f>VLOOKUP(B362,Города!$A$2:$D$51,3,FALSE)</f>
        <v>-1.9015452619641999</v>
      </c>
      <c r="H362">
        <f>VLOOKUP(B362,Города!$A$2:$D$51,4,FALSE)</f>
        <v>-4.4408057816326597E-2</v>
      </c>
    </row>
    <row r="363" spans="1:8" x14ac:dyDescent="0.2">
      <c r="A363" t="s">
        <v>381</v>
      </c>
      <c r="B363">
        <v>13</v>
      </c>
      <c r="C363" t="s">
        <v>380</v>
      </c>
      <c r="D363">
        <v>63.9</v>
      </c>
      <c r="E363">
        <v>11715200</v>
      </c>
      <c r="G363">
        <f>VLOOKUP(B363,Города!$A$2:$D$51,3,FALSE)</f>
        <v>-1.9015452619641999</v>
      </c>
      <c r="H363">
        <f>VLOOKUP(B363,Города!$A$2:$D$51,4,FALSE)</f>
        <v>-4.4408057816326597E-2</v>
      </c>
    </row>
    <row r="364" spans="1:8" x14ac:dyDescent="0.2">
      <c r="A364" t="s">
        <v>382</v>
      </c>
      <c r="B364">
        <v>13</v>
      </c>
      <c r="C364" t="s">
        <v>380</v>
      </c>
      <c r="D364">
        <v>67.3</v>
      </c>
      <c r="E364">
        <v>7419900</v>
      </c>
      <c r="G364">
        <f>VLOOKUP(B364,Города!$A$2:$D$51,3,FALSE)</f>
        <v>-1.9015452619641999</v>
      </c>
      <c r="H364">
        <f>VLOOKUP(B364,Города!$A$2:$D$51,4,FALSE)</f>
        <v>-4.4408057816326597E-2</v>
      </c>
    </row>
    <row r="365" spans="1:8" x14ac:dyDescent="0.2">
      <c r="A365" t="s">
        <v>383</v>
      </c>
      <c r="B365">
        <v>13</v>
      </c>
      <c r="C365" t="s">
        <v>380</v>
      </c>
      <c r="D365">
        <v>75.8</v>
      </c>
      <c r="E365">
        <v>12782300</v>
      </c>
      <c r="G365">
        <f>VLOOKUP(B365,Города!$A$2:$D$51,3,FALSE)</f>
        <v>-1.9015452619641999</v>
      </c>
      <c r="H365">
        <f>VLOOKUP(B365,Города!$A$2:$D$51,4,FALSE)</f>
        <v>-4.4408057816326597E-2</v>
      </c>
    </row>
    <row r="366" spans="1:8" x14ac:dyDescent="0.2">
      <c r="A366" t="s">
        <v>384</v>
      </c>
      <c r="B366">
        <v>13</v>
      </c>
      <c r="C366" t="s">
        <v>380</v>
      </c>
      <c r="D366">
        <v>83.2</v>
      </c>
      <c r="E366">
        <v>9890300</v>
      </c>
      <c r="G366">
        <f>VLOOKUP(B366,Города!$A$2:$D$51,3,FALSE)</f>
        <v>-1.9015452619641999</v>
      </c>
      <c r="H366">
        <f>VLOOKUP(B366,Города!$A$2:$D$51,4,FALSE)</f>
        <v>-4.4408057816326597E-2</v>
      </c>
    </row>
    <row r="367" spans="1:8" x14ac:dyDescent="0.2">
      <c r="A367" t="s">
        <v>385</v>
      </c>
      <c r="B367">
        <v>13</v>
      </c>
      <c r="C367" t="s">
        <v>380</v>
      </c>
      <c r="D367">
        <v>79.2</v>
      </c>
      <c r="E367">
        <v>10154700</v>
      </c>
      <c r="G367">
        <f>VLOOKUP(B367,Города!$A$2:$D$51,3,FALSE)</f>
        <v>-1.9015452619641999</v>
      </c>
      <c r="H367">
        <f>VLOOKUP(B367,Города!$A$2:$D$51,4,FALSE)</f>
        <v>-4.4408057816326597E-2</v>
      </c>
    </row>
    <row r="368" spans="1:8" x14ac:dyDescent="0.2">
      <c r="A368" t="s">
        <v>386</v>
      </c>
      <c r="B368">
        <v>13</v>
      </c>
      <c r="C368" t="s">
        <v>380</v>
      </c>
      <c r="D368">
        <v>52.8</v>
      </c>
      <c r="E368">
        <v>6856900</v>
      </c>
      <c r="G368">
        <f>VLOOKUP(B368,Города!$A$2:$D$51,3,FALSE)</f>
        <v>-1.9015452619641999</v>
      </c>
      <c r="H368">
        <f>VLOOKUP(B368,Города!$A$2:$D$51,4,FALSE)</f>
        <v>-4.4408057816326597E-2</v>
      </c>
    </row>
    <row r="369" spans="1:8" x14ac:dyDescent="0.2">
      <c r="A369" t="s">
        <v>387</v>
      </c>
      <c r="B369">
        <v>13</v>
      </c>
      <c r="C369" t="s">
        <v>380</v>
      </c>
      <c r="D369">
        <v>76.2</v>
      </c>
      <c r="E369">
        <v>9452100</v>
      </c>
      <c r="G369">
        <f>VLOOKUP(B369,Города!$A$2:$D$51,3,FALSE)</f>
        <v>-1.9015452619641999</v>
      </c>
      <c r="H369">
        <f>VLOOKUP(B369,Города!$A$2:$D$51,4,FALSE)</f>
        <v>-4.4408057816326597E-2</v>
      </c>
    </row>
    <row r="370" spans="1:8" x14ac:dyDescent="0.2">
      <c r="A370" t="s">
        <v>388</v>
      </c>
      <c r="B370">
        <v>13</v>
      </c>
      <c r="C370" t="s">
        <v>380</v>
      </c>
      <c r="D370">
        <v>73.099999999999994</v>
      </c>
      <c r="E370">
        <v>10508800</v>
      </c>
      <c r="G370">
        <f>VLOOKUP(B370,Города!$A$2:$D$51,3,FALSE)</f>
        <v>-1.9015452619641999</v>
      </c>
      <c r="H370">
        <f>VLOOKUP(B370,Города!$A$2:$D$51,4,FALSE)</f>
        <v>-4.4408057816326597E-2</v>
      </c>
    </row>
    <row r="371" spans="1:8" x14ac:dyDescent="0.2">
      <c r="A371" t="s">
        <v>389</v>
      </c>
      <c r="B371">
        <v>13</v>
      </c>
      <c r="C371" t="s">
        <v>380</v>
      </c>
      <c r="D371">
        <v>80.099999999999994</v>
      </c>
      <c r="E371">
        <v>12863800</v>
      </c>
      <c r="G371">
        <f>VLOOKUP(B371,Города!$A$2:$D$51,3,FALSE)</f>
        <v>-1.9015452619641999</v>
      </c>
      <c r="H371">
        <f>VLOOKUP(B371,Города!$A$2:$D$51,4,FALSE)</f>
        <v>-4.4408057816326597E-2</v>
      </c>
    </row>
    <row r="372" spans="1:8" x14ac:dyDescent="0.2">
      <c r="A372" t="s">
        <v>390</v>
      </c>
      <c r="B372">
        <v>13</v>
      </c>
      <c r="C372" t="s">
        <v>380</v>
      </c>
      <c r="D372">
        <v>74.900000000000006</v>
      </c>
      <c r="E372">
        <v>11444100</v>
      </c>
      <c r="G372">
        <f>VLOOKUP(B372,Города!$A$2:$D$51,3,FALSE)</f>
        <v>-1.9015452619641999</v>
      </c>
      <c r="H372">
        <f>VLOOKUP(B372,Города!$A$2:$D$51,4,FALSE)</f>
        <v>-4.4408057816326597E-2</v>
      </c>
    </row>
    <row r="373" spans="1:8" x14ac:dyDescent="0.2">
      <c r="A373" t="s">
        <v>391</v>
      </c>
      <c r="B373">
        <v>13</v>
      </c>
      <c r="C373" t="s">
        <v>380</v>
      </c>
      <c r="D373">
        <v>93.6</v>
      </c>
      <c r="E373">
        <v>14806200</v>
      </c>
      <c r="G373">
        <f>VLOOKUP(B373,Города!$A$2:$D$51,3,FALSE)</f>
        <v>-1.9015452619641999</v>
      </c>
      <c r="H373">
        <f>VLOOKUP(B373,Города!$A$2:$D$51,4,FALSE)</f>
        <v>-4.4408057816326597E-2</v>
      </c>
    </row>
    <row r="374" spans="1:8" x14ac:dyDescent="0.2">
      <c r="A374" t="s">
        <v>392</v>
      </c>
      <c r="B374">
        <v>13</v>
      </c>
      <c r="C374" t="s">
        <v>380</v>
      </c>
      <c r="D374">
        <v>50.6</v>
      </c>
      <c r="E374">
        <v>7146000</v>
      </c>
      <c r="G374">
        <f>VLOOKUP(B374,Города!$A$2:$D$51,3,FALSE)</f>
        <v>-1.9015452619641999</v>
      </c>
      <c r="H374">
        <f>VLOOKUP(B374,Города!$A$2:$D$51,4,FALSE)</f>
        <v>-4.4408057816326597E-2</v>
      </c>
    </row>
    <row r="375" spans="1:8" x14ac:dyDescent="0.2">
      <c r="A375" t="s">
        <v>393</v>
      </c>
      <c r="B375">
        <v>13</v>
      </c>
      <c r="C375" t="s">
        <v>380</v>
      </c>
      <c r="D375">
        <v>58.9</v>
      </c>
      <c r="E375">
        <v>10171900</v>
      </c>
      <c r="G375">
        <f>VLOOKUP(B375,Города!$A$2:$D$51,3,FALSE)</f>
        <v>-1.9015452619641999</v>
      </c>
      <c r="H375">
        <f>VLOOKUP(B375,Города!$A$2:$D$51,4,FALSE)</f>
        <v>-4.4408057816326597E-2</v>
      </c>
    </row>
    <row r="376" spans="1:8" x14ac:dyDescent="0.2">
      <c r="A376" t="s">
        <v>394</v>
      </c>
      <c r="B376">
        <v>13</v>
      </c>
      <c r="C376" t="s">
        <v>380</v>
      </c>
      <c r="D376">
        <v>90.8</v>
      </c>
      <c r="E376">
        <v>14784200</v>
      </c>
      <c r="G376">
        <f>VLOOKUP(B376,Города!$A$2:$D$51,3,FALSE)</f>
        <v>-1.9015452619641999</v>
      </c>
      <c r="H376">
        <f>VLOOKUP(B376,Города!$A$2:$D$51,4,FALSE)</f>
        <v>-4.4408057816326597E-2</v>
      </c>
    </row>
    <row r="377" spans="1:8" x14ac:dyDescent="0.2">
      <c r="A377" t="s">
        <v>395</v>
      </c>
      <c r="B377">
        <v>13</v>
      </c>
      <c r="C377" t="s">
        <v>380</v>
      </c>
      <c r="D377">
        <v>58</v>
      </c>
      <c r="E377">
        <v>10172700</v>
      </c>
      <c r="G377">
        <f>VLOOKUP(B377,Города!$A$2:$D$51,3,FALSE)</f>
        <v>-1.9015452619641999</v>
      </c>
      <c r="H377">
        <f>VLOOKUP(B377,Города!$A$2:$D$51,4,FALSE)</f>
        <v>-4.4408057816326597E-2</v>
      </c>
    </row>
    <row r="378" spans="1:8" x14ac:dyDescent="0.2">
      <c r="A378" t="s">
        <v>396</v>
      </c>
      <c r="B378">
        <v>13</v>
      </c>
      <c r="C378" t="s">
        <v>380</v>
      </c>
      <c r="D378">
        <v>90.5</v>
      </c>
      <c r="E378">
        <v>10862000</v>
      </c>
      <c r="G378">
        <f>VLOOKUP(B378,Города!$A$2:$D$51,3,FALSE)</f>
        <v>-1.9015452619641999</v>
      </c>
      <c r="H378">
        <f>VLOOKUP(B378,Города!$A$2:$D$51,4,FALSE)</f>
        <v>-4.4408057816326597E-2</v>
      </c>
    </row>
    <row r="379" spans="1:8" x14ac:dyDescent="0.2">
      <c r="A379" t="s">
        <v>397</v>
      </c>
      <c r="B379">
        <v>13</v>
      </c>
      <c r="C379" t="s">
        <v>380</v>
      </c>
      <c r="D379">
        <v>63.7</v>
      </c>
      <c r="E379">
        <v>12308200</v>
      </c>
      <c r="G379">
        <f>VLOOKUP(B379,Города!$A$2:$D$51,3,FALSE)</f>
        <v>-1.9015452619641999</v>
      </c>
      <c r="H379">
        <f>VLOOKUP(B379,Города!$A$2:$D$51,4,FALSE)</f>
        <v>-4.4408057816326597E-2</v>
      </c>
    </row>
    <row r="380" spans="1:8" x14ac:dyDescent="0.2">
      <c r="A380" t="s">
        <v>398</v>
      </c>
      <c r="B380">
        <v>13</v>
      </c>
      <c r="C380" t="s">
        <v>380</v>
      </c>
      <c r="D380">
        <v>55</v>
      </c>
      <c r="E380">
        <v>7778000</v>
      </c>
      <c r="G380">
        <f>VLOOKUP(B380,Города!$A$2:$D$51,3,FALSE)</f>
        <v>-1.9015452619641999</v>
      </c>
      <c r="H380">
        <f>VLOOKUP(B380,Города!$A$2:$D$51,4,FALSE)</f>
        <v>-4.4408057816326597E-2</v>
      </c>
    </row>
    <row r="381" spans="1:8" x14ac:dyDescent="0.2">
      <c r="A381" t="s">
        <v>399</v>
      </c>
      <c r="B381">
        <v>13</v>
      </c>
      <c r="C381" t="s">
        <v>380</v>
      </c>
      <c r="D381">
        <v>53.2</v>
      </c>
      <c r="E381">
        <v>6099900</v>
      </c>
      <c r="G381">
        <f>VLOOKUP(B381,Города!$A$2:$D$51,3,FALSE)</f>
        <v>-1.9015452619641999</v>
      </c>
      <c r="H381">
        <f>VLOOKUP(B381,Города!$A$2:$D$51,4,FALSE)</f>
        <v>-4.4408057816326597E-2</v>
      </c>
    </row>
    <row r="382" spans="1:8" x14ac:dyDescent="0.2">
      <c r="A382" t="s">
        <v>400</v>
      </c>
      <c r="B382">
        <v>13</v>
      </c>
      <c r="C382" t="s">
        <v>380</v>
      </c>
      <c r="D382">
        <v>67.3</v>
      </c>
      <c r="E382">
        <v>11549200</v>
      </c>
      <c r="G382">
        <f>VLOOKUP(B382,Города!$A$2:$D$51,3,FALSE)</f>
        <v>-1.9015452619641999</v>
      </c>
      <c r="H382">
        <f>VLOOKUP(B382,Города!$A$2:$D$51,4,FALSE)</f>
        <v>-4.4408057816326597E-2</v>
      </c>
    </row>
    <row r="383" spans="1:8" x14ac:dyDescent="0.2">
      <c r="A383" t="s">
        <v>401</v>
      </c>
      <c r="B383">
        <v>13</v>
      </c>
      <c r="C383" t="s">
        <v>380</v>
      </c>
      <c r="D383">
        <v>68.5</v>
      </c>
      <c r="E383">
        <v>11503900</v>
      </c>
      <c r="G383">
        <f>VLOOKUP(B383,Города!$A$2:$D$51,3,FALSE)</f>
        <v>-1.9015452619641999</v>
      </c>
      <c r="H383">
        <f>VLOOKUP(B383,Города!$A$2:$D$51,4,FALSE)</f>
        <v>-4.4408057816326597E-2</v>
      </c>
    </row>
    <row r="384" spans="1:8" x14ac:dyDescent="0.2">
      <c r="A384" t="s">
        <v>402</v>
      </c>
      <c r="B384">
        <v>13</v>
      </c>
      <c r="C384" t="s">
        <v>380</v>
      </c>
      <c r="D384">
        <v>61.9</v>
      </c>
      <c r="E384">
        <v>11050100</v>
      </c>
      <c r="G384">
        <f>VLOOKUP(B384,Города!$A$2:$D$51,3,FALSE)</f>
        <v>-1.9015452619641999</v>
      </c>
      <c r="H384">
        <f>VLOOKUP(B384,Города!$A$2:$D$51,4,FALSE)</f>
        <v>-4.4408057816326597E-2</v>
      </c>
    </row>
    <row r="385" spans="1:8" x14ac:dyDescent="0.2">
      <c r="A385" t="s">
        <v>403</v>
      </c>
      <c r="B385">
        <v>13</v>
      </c>
      <c r="C385" t="s">
        <v>380</v>
      </c>
      <c r="D385">
        <v>90.7</v>
      </c>
      <c r="E385">
        <v>11926900</v>
      </c>
      <c r="G385">
        <f>VLOOKUP(B385,Города!$A$2:$D$51,3,FALSE)</f>
        <v>-1.9015452619641999</v>
      </c>
      <c r="H385">
        <f>VLOOKUP(B385,Города!$A$2:$D$51,4,FALSE)</f>
        <v>-4.4408057816326597E-2</v>
      </c>
    </row>
    <row r="386" spans="1:8" x14ac:dyDescent="0.2">
      <c r="A386" t="s">
        <v>404</v>
      </c>
      <c r="B386">
        <v>13</v>
      </c>
      <c r="C386" t="s">
        <v>380</v>
      </c>
      <c r="D386">
        <v>44.3</v>
      </c>
      <c r="E386">
        <v>8786800</v>
      </c>
      <c r="G386">
        <f>VLOOKUP(B386,Города!$A$2:$D$51,3,FALSE)</f>
        <v>-1.9015452619641999</v>
      </c>
      <c r="H386">
        <f>VLOOKUP(B386,Города!$A$2:$D$51,4,FALSE)</f>
        <v>-4.4408057816326597E-2</v>
      </c>
    </row>
    <row r="387" spans="1:8" x14ac:dyDescent="0.2">
      <c r="A387" t="s">
        <v>405</v>
      </c>
      <c r="B387">
        <v>13</v>
      </c>
      <c r="C387" t="s">
        <v>380</v>
      </c>
      <c r="D387">
        <v>58.3</v>
      </c>
      <c r="E387">
        <v>7387600</v>
      </c>
      <c r="G387">
        <f>VLOOKUP(B387,Города!$A$2:$D$51,3,FALSE)</f>
        <v>-1.9015452619641999</v>
      </c>
      <c r="H387">
        <f>VLOOKUP(B387,Города!$A$2:$D$51,4,FALSE)</f>
        <v>-4.4408057816326597E-2</v>
      </c>
    </row>
    <row r="388" spans="1:8" x14ac:dyDescent="0.2">
      <c r="A388" t="s">
        <v>406</v>
      </c>
      <c r="B388">
        <v>13</v>
      </c>
      <c r="C388" t="s">
        <v>380</v>
      </c>
      <c r="D388">
        <v>63.5</v>
      </c>
      <c r="E388">
        <v>7049700</v>
      </c>
      <c r="G388">
        <f>VLOOKUP(B388,Города!$A$2:$D$51,3,FALSE)</f>
        <v>-1.9015452619641999</v>
      </c>
      <c r="H388">
        <f>VLOOKUP(B388,Города!$A$2:$D$51,4,FALSE)</f>
        <v>-4.4408057816326597E-2</v>
      </c>
    </row>
    <row r="389" spans="1:8" x14ac:dyDescent="0.2">
      <c r="A389" t="s">
        <v>407</v>
      </c>
      <c r="B389">
        <v>13</v>
      </c>
      <c r="C389" t="s">
        <v>380</v>
      </c>
      <c r="D389">
        <v>50.8</v>
      </c>
      <c r="E389">
        <v>9457200</v>
      </c>
      <c r="G389">
        <f>VLOOKUP(B389,Города!$A$2:$D$51,3,FALSE)</f>
        <v>-1.9015452619641999</v>
      </c>
      <c r="H389">
        <f>VLOOKUP(B389,Города!$A$2:$D$51,4,FALSE)</f>
        <v>-4.4408057816326597E-2</v>
      </c>
    </row>
    <row r="390" spans="1:8" x14ac:dyDescent="0.2">
      <c r="A390" t="s">
        <v>408</v>
      </c>
      <c r="B390">
        <v>13</v>
      </c>
      <c r="C390" t="s">
        <v>380</v>
      </c>
      <c r="D390">
        <v>70.3</v>
      </c>
      <c r="E390">
        <v>11595000</v>
      </c>
      <c r="G390">
        <f>VLOOKUP(B390,Города!$A$2:$D$51,3,FALSE)</f>
        <v>-1.9015452619641999</v>
      </c>
      <c r="H390">
        <f>VLOOKUP(B390,Города!$A$2:$D$51,4,FALSE)</f>
        <v>-4.4408057816326597E-2</v>
      </c>
    </row>
    <row r="391" spans="1:8" x14ac:dyDescent="0.2">
      <c r="A391" t="s">
        <v>409</v>
      </c>
      <c r="B391">
        <v>13</v>
      </c>
      <c r="C391" t="s">
        <v>380</v>
      </c>
      <c r="D391">
        <v>73.400000000000006</v>
      </c>
      <c r="E391">
        <v>8750200</v>
      </c>
      <c r="G391">
        <f>VLOOKUP(B391,Города!$A$2:$D$51,3,FALSE)</f>
        <v>-1.9015452619641999</v>
      </c>
      <c r="H391">
        <f>VLOOKUP(B391,Города!$A$2:$D$51,4,FALSE)</f>
        <v>-4.4408057816326597E-2</v>
      </c>
    </row>
    <row r="392" spans="1:8" x14ac:dyDescent="0.2">
      <c r="A392" t="s">
        <v>410</v>
      </c>
      <c r="B392">
        <v>14</v>
      </c>
      <c r="C392" t="s">
        <v>411</v>
      </c>
      <c r="D392">
        <v>59.8</v>
      </c>
      <c r="E392">
        <v>8654600</v>
      </c>
      <c r="G392">
        <f>VLOOKUP(B392,Города!$A$2:$D$51,3,FALSE)</f>
        <v>1.03383815009147</v>
      </c>
      <c r="H392">
        <f>VLOOKUP(B392,Города!$A$2:$D$51,4,FALSE)</f>
        <v>-0.56718412833288301</v>
      </c>
    </row>
    <row r="393" spans="1:8" x14ac:dyDescent="0.2">
      <c r="A393" t="s">
        <v>412</v>
      </c>
      <c r="B393">
        <v>14</v>
      </c>
      <c r="C393" t="s">
        <v>411</v>
      </c>
      <c r="D393">
        <v>74.400000000000006</v>
      </c>
      <c r="E393">
        <v>9459500</v>
      </c>
      <c r="G393">
        <f>VLOOKUP(B393,Города!$A$2:$D$51,3,FALSE)</f>
        <v>1.03383815009147</v>
      </c>
      <c r="H393">
        <f>VLOOKUP(B393,Города!$A$2:$D$51,4,FALSE)</f>
        <v>-0.56718412833288301</v>
      </c>
    </row>
    <row r="394" spans="1:8" x14ac:dyDescent="0.2">
      <c r="A394" t="s">
        <v>413</v>
      </c>
      <c r="B394">
        <v>14</v>
      </c>
      <c r="C394" t="s">
        <v>411</v>
      </c>
      <c r="D394">
        <v>63</v>
      </c>
      <c r="E394">
        <v>7571400</v>
      </c>
      <c r="G394">
        <f>VLOOKUP(B394,Города!$A$2:$D$51,3,FALSE)</f>
        <v>1.03383815009147</v>
      </c>
      <c r="H394">
        <f>VLOOKUP(B394,Города!$A$2:$D$51,4,FALSE)</f>
        <v>-0.56718412833288301</v>
      </c>
    </row>
    <row r="395" spans="1:8" x14ac:dyDescent="0.2">
      <c r="A395" t="s">
        <v>414</v>
      </c>
      <c r="B395">
        <v>14</v>
      </c>
      <c r="C395" t="s">
        <v>411</v>
      </c>
      <c r="D395">
        <v>57.1</v>
      </c>
      <c r="E395">
        <v>7364400</v>
      </c>
      <c r="G395">
        <f>VLOOKUP(B395,Города!$A$2:$D$51,3,FALSE)</f>
        <v>1.03383815009147</v>
      </c>
      <c r="H395">
        <f>VLOOKUP(B395,Города!$A$2:$D$51,4,FALSE)</f>
        <v>-0.56718412833288301</v>
      </c>
    </row>
    <row r="396" spans="1:8" x14ac:dyDescent="0.2">
      <c r="A396" t="s">
        <v>415</v>
      </c>
      <c r="B396">
        <v>14</v>
      </c>
      <c r="C396" t="s">
        <v>411</v>
      </c>
      <c r="D396">
        <v>55.1</v>
      </c>
      <c r="E396">
        <v>8098700</v>
      </c>
      <c r="G396">
        <f>VLOOKUP(B396,Города!$A$2:$D$51,3,FALSE)</f>
        <v>1.03383815009147</v>
      </c>
      <c r="H396">
        <f>VLOOKUP(B396,Города!$A$2:$D$51,4,FALSE)</f>
        <v>-0.56718412833288301</v>
      </c>
    </row>
    <row r="397" spans="1:8" x14ac:dyDescent="0.2">
      <c r="A397" t="s">
        <v>416</v>
      </c>
      <c r="B397">
        <v>14</v>
      </c>
      <c r="C397" t="s">
        <v>411</v>
      </c>
      <c r="D397">
        <v>80</v>
      </c>
      <c r="E397">
        <v>9945100</v>
      </c>
      <c r="G397">
        <f>VLOOKUP(B397,Города!$A$2:$D$51,3,FALSE)</f>
        <v>1.03383815009147</v>
      </c>
      <c r="H397">
        <f>VLOOKUP(B397,Города!$A$2:$D$51,4,FALSE)</f>
        <v>-0.56718412833288301</v>
      </c>
    </row>
    <row r="398" spans="1:8" x14ac:dyDescent="0.2">
      <c r="A398" t="s">
        <v>417</v>
      </c>
      <c r="B398">
        <v>14</v>
      </c>
      <c r="C398" t="s">
        <v>411</v>
      </c>
      <c r="D398">
        <v>64.900000000000006</v>
      </c>
      <c r="E398">
        <v>5308500</v>
      </c>
      <c r="G398">
        <f>VLOOKUP(B398,Города!$A$2:$D$51,3,FALSE)</f>
        <v>1.03383815009147</v>
      </c>
      <c r="H398">
        <f>VLOOKUP(B398,Города!$A$2:$D$51,4,FALSE)</f>
        <v>-0.56718412833288301</v>
      </c>
    </row>
    <row r="399" spans="1:8" x14ac:dyDescent="0.2">
      <c r="A399" t="s">
        <v>418</v>
      </c>
      <c r="B399">
        <v>14</v>
      </c>
      <c r="C399" t="s">
        <v>411</v>
      </c>
      <c r="D399">
        <v>68.900000000000006</v>
      </c>
      <c r="E399">
        <v>9157600</v>
      </c>
      <c r="G399">
        <f>VLOOKUP(B399,Города!$A$2:$D$51,3,FALSE)</f>
        <v>1.03383815009147</v>
      </c>
      <c r="H399">
        <f>VLOOKUP(B399,Города!$A$2:$D$51,4,FALSE)</f>
        <v>-0.56718412833288301</v>
      </c>
    </row>
    <row r="400" spans="1:8" x14ac:dyDescent="0.2">
      <c r="A400" t="s">
        <v>419</v>
      </c>
      <c r="B400">
        <v>14</v>
      </c>
      <c r="C400" t="s">
        <v>411</v>
      </c>
      <c r="D400">
        <v>66.5</v>
      </c>
      <c r="E400">
        <v>7046200</v>
      </c>
      <c r="G400">
        <f>VLOOKUP(B400,Города!$A$2:$D$51,3,FALSE)</f>
        <v>1.03383815009147</v>
      </c>
      <c r="H400">
        <f>VLOOKUP(B400,Города!$A$2:$D$51,4,FALSE)</f>
        <v>-0.56718412833288301</v>
      </c>
    </row>
    <row r="401" spans="1:8" x14ac:dyDescent="0.2">
      <c r="A401" t="s">
        <v>420</v>
      </c>
      <c r="B401">
        <v>14</v>
      </c>
      <c r="C401" t="s">
        <v>411</v>
      </c>
      <c r="D401">
        <v>61.3</v>
      </c>
      <c r="E401">
        <v>8795300</v>
      </c>
      <c r="G401">
        <f>VLOOKUP(B401,Города!$A$2:$D$51,3,FALSE)</f>
        <v>1.03383815009147</v>
      </c>
      <c r="H401">
        <f>VLOOKUP(B401,Города!$A$2:$D$51,4,FALSE)</f>
        <v>-0.56718412833288301</v>
      </c>
    </row>
    <row r="402" spans="1:8" x14ac:dyDescent="0.2">
      <c r="A402" t="s">
        <v>421</v>
      </c>
      <c r="B402">
        <v>14</v>
      </c>
      <c r="C402" t="s">
        <v>411</v>
      </c>
      <c r="D402">
        <v>68.5</v>
      </c>
      <c r="E402">
        <v>9338100</v>
      </c>
      <c r="G402">
        <f>VLOOKUP(B402,Города!$A$2:$D$51,3,FALSE)</f>
        <v>1.03383815009147</v>
      </c>
      <c r="H402">
        <f>VLOOKUP(B402,Города!$A$2:$D$51,4,FALSE)</f>
        <v>-0.56718412833288301</v>
      </c>
    </row>
    <row r="403" spans="1:8" x14ac:dyDescent="0.2">
      <c r="A403" t="s">
        <v>422</v>
      </c>
      <c r="B403">
        <v>14</v>
      </c>
      <c r="C403" t="s">
        <v>411</v>
      </c>
      <c r="D403">
        <v>79.5</v>
      </c>
      <c r="E403">
        <v>7907500</v>
      </c>
      <c r="G403">
        <f>VLOOKUP(B403,Города!$A$2:$D$51,3,FALSE)</f>
        <v>1.03383815009147</v>
      </c>
      <c r="H403">
        <f>VLOOKUP(B403,Города!$A$2:$D$51,4,FALSE)</f>
        <v>-0.56718412833288301</v>
      </c>
    </row>
    <row r="404" spans="1:8" x14ac:dyDescent="0.2">
      <c r="A404" t="s">
        <v>423</v>
      </c>
      <c r="B404">
        <v>14</v>
      </c>
      <c r="C404" t="s">
        <v>411</v>
      </c>
      <c r="D404">
        <v>68.400000000000006</v>
      </c>
      <c r="E404">
        <v>8358900</v>
      </c>
      <c r="G404">
        <f>VLOOKUP(B404,Города!$A$2:$D$51,3,FALSE)</f>
        <v>1.03383815009147</v>
      </c>
      <c r="H404">
        <f>VLOOKUP(B404,Города!$A$2:$D$51,4,FALSE)</f>
        <v>-0.56718412833288301</v>
      </c>
    </row>
    <row r="405" spans="1:8" x14ac:dyDescent="0.2">
      <c r="A405" t="s">
        <v>424</v>
      </c>
      <c r="B405">
        <v>14</v>
      </c>
      <c r="C405" t="s">
        <v>411</v>
      </c>
      <c r="D405">
        <v>93.4</v>
      </c>
      <c r="E405">
        <v>7877400</v>
      </c>
      <c r="G405">
        <f>VLOOKUP(B405,Города!$A$2:$D$51,3,FALSE)</f>
        <v>1.03383815009147</v>
      </c>
      <c r="H405">
        <f>VLOOKUP(B405,Города!$A$2:$D$51,4,FALSE)</f>
        <v>-0.56718412833288301</v>
      </c>
    </row>
    <row r="406" spans="1:8" x14ac:dyDescent="0.2">
      <c r="A406" t="s">
        <v>425</v>
      </c>
      <c r="B406">
        <v>14</v>
      </c>
      <c r="C406" t="s">
        <v>411</v>
      </c>
      <c r="D406">
        <v>68.900000000000006</v>
      </c>
      <c r="E406">
        <v>8260900</v>
      </c>
      <c r="G406">
        <f>VLOOKUP(B406,Города!$A$2:$D$51,3,FALSE)</f>
        <v>1.03383815009147</v>
      </c>
      <c r="H406">
        <f>VLOOKUP(B406,Города!$A$2:$D$51,4,FALSE)</f>
        <v>-0.56718412833288301</v>
      </c>
    </row>
    <row r="407" spans="1:8" x14ac:dyDescent="0.2">
      <c r="A407" t="s">
        <v>426</v>
      </c>
      <c r="B407">
        <v>14</v>
      </c>
      <c r="C407" t="s">
        <v>411</v>
      </c>
      <c r="D407">
        <v>72.5</v>
      </c>
      <c r="E407">
        <v>7739100</v>
      </c>
      <c r="G407">
        <f>VLOOKUP(B407,Города!$A$2:$D$51,3,FALSE)</f>
        <v>1.03383815009147</v>
      </c>
      <c r="H407">
        <f>VLOOKUP(B407,Города!$A$2:$D$51,4,FALSE)</f>
        <v>-0.56718412833288301</v>
      </c>
    </row>
    <row r="408" spans="1:8" x14ac:dyDescent="0.2">
      <c r="A408" t="s">
        <v>427</v>
      </c>
      <c r="B408">
        <v>14</v>
      </c>
      <c r="C408" t="s">
        <v>411</v>
      </c>
      <c r="D408">
        <v>55.4</v>
      </c>
      <c r="E408">
        <v>6061000</v>
      </c>
      <c r="G408">
        <f>VLOOKUP(B408,Города!$A$2:$D$51,3,FALSE)</f>
        <v>1.03383815009147</v>
      </c>
      <c r="H408">
        <f>VLOOKUP(B408,Города!$A$2:$D$51,4,FALSE)</f>
        <v>-0.56718412833288301</v>
      </c>
    </row>
    <row r="409" spans="1:8" x14ac:dyDescent="0.2">
      <c r="A409" t="s">
        <v>428</v>
      </c>
      <c r="B409">
        <v>14</v>
      </c>
      <c r="C409" t="s">
        <v>411</v>
      </c>
      <c r="D409">
        <v>46.5</v>
      </c>
      <c r="E409">
        <v>6062000</v>
      </c>
      <c r="G409">
        <f>VLOOKUP(B409,Города!$A$2:$D$51,3,FALSE)</f>
        <v>1.03383815009147</v>
      </c>
      <c r="H409">
        <f>VLOOKUP(B409,Города!$A$2:$D$51,4,FALSE)</f>
        <v>-0.56718412833288301</v>
      </c>
    </row>
    <row r="410" spans="1:8" x14ac:dyDescent="0.2">
      <c r="A410" t="s">
        <v>429</v>
      </c>
      <c r="B410">
        <v>14</v>
      </c>
      <c r="C410" t="s">
        <v>411</v>
      </c>
      <c r="D410">
        <v>64.8</v>
      </c>
      <c r="E410">
        <v>6200500</v>
      </c>
      <c r="G410">
        <f>VLOOKUP(B410,Города!$A$2:$D$51,3,FALSE)</f>
        <v>1.03383815009147</v>
      </c>
      <c r="H410">
        <f>VLOOKUP(B410,Города!$A$2:$D$51,4,FALSE)</f>
        <v>-0.56718412833288301</v>
      </c>
    </row>
    <row r="411" spans="1:8" x14ac:dyDescent="0.2">
      <c r="A411" t="s">
        <v>430</v>
      </c>
      <c r="B411">
        <v>14</v>
      </c>
      <c r="C411" t="s">
        <v>411</v>
      </c>
      <c r="D411">
        <v>88.8</v>
      </c>
      <c r="E411">
        <v>9228900</v>
      </c>
      <c r="G411">
        <f>VLOOKUP(B411,Города!$A$2:$D$51,3,FALSE)</f>
        <v>1.03383815009147</v>
      </c>
      <c r="H411">
        <f>VLOOKUP(B411,Города!$A$2:$D$51,4,FALSE)</f>
        <v>-0.56718412833288301</v>
      </c>
    </row>
    <row r="412" spans="1:8" x14ac:dyDescent="0.2">
      <c r="A412" t="s">
        <v>431</v>
      </c>
      <c r="B412">
        <v>14</v>
      </c>
      <c r="C412" t="s">
        <v>411</v>
      </c>
      <c r="D412">
        <v>53.4</v>
      </c>
      <c r="E412">
        <v>5635500</v>
      </c>
      <c r="G412">
        <f>VLOOKUP(B412,Города!$A$2:$D$51,3,FALSE)</f>
        <v>1.03383815009147</v>
      </c>
      <c r="H412">
        <f>VLOOKUP(B412,Города!$A$2:$D$51,4,FALSE)</f>
        <v>-0.56718412833288301</v>
      </c>
    </row>
    <row r="413" spans="1:8" x14ac:dyDescent="0.2">
      <c r="A413" t="s">
        <v>432</v>
      </c>
      <c r="B413">
        <v>14</v>
      </c>
      <c r="C413" t="s">
        <v>411</v>
      </c>
      <c r="D413">
        <v>52.6</v>
      </c>
      <c r="E413">
        <v>5250900</v>
      </c>
      <c r="G413">
        <f>VLOOKUP(B413,Города!$A$2:$D$51,3,FALSE)</f>
        <v>1.03383815009147</v>
      </c>
      <c r="H413">
        <f>VLOOKUP(B413,Города!$A$2:$D$51,4,FALSE)</f>
        <v>-0.56718412833288301</v>
      </c>
    </row>
    <row r="414" spans="1:8" x14ac:dyDescent="0.2">
      <c r="A414" t="s">
        <v>433</v>
      </c>
      <c r="B414">
        <v>14</v>
      </c>
      <c r="C414" t="s">
        <v>411</v>
      </c>
      <c r="D414">
        <v>61.5</v>
      </c>
      <c r="E414">
        <v>8327600</v>
      </c>
      <c r="G414">
        <f>VLOOKUP(B414,Города!$A$2:$D$51,3,FALSE)</f>
        <v>1.03383815009147</v>
      </c>
      <c r="H414">
        <f>VLOOKUP(B414,Города!$A$2:$D$51,4,FALSE)</f>
        <v>-0.56718412833288301</v>
      </c>
    </row>
    <row r="415" spans="1:8" x14ac:dyDescent="0.2">
      <c r="A415" t="s">
        <v>434</v>
      </c>
      <c r="B415">
        <v>14</v>
      </c>
      <c r="C415" t="s">
        <v>411</v>
      </c>
      <c r="D415">
        <v>38.4</v>
      </c>
      <c r="E415">
        <v>3422300</v>
      </c>
      <c r="G415">
        <f>VLOOKUP(B415,Города!$A$2:$D$51,3,FALSE)</f>
        <v>1.03383815009147</v>
      </c>
      <c r="H415">
        <f>VLOOKUP(B415,Города!$A$2:$D$51,4,FALSE)</f>
        <v>-0.56718412833288301</v>
      </c>
    </row>
    <row r="416" spans="1:8" x14ac:dyDescent="0.2">
      <c r="A416" t="s">
        <v>435</v>
      </c>
      <c r="B416">
        <v>14</v>
      </c>
      <c r="C416" t="s">
        <v>411</v>
      </c>
      <c r="D416">
        <v>102.2</v>
      </c>
      <c r="E416">
        <v>13644600</v>
      </c>
      <c r="G416">
        <f>VLOOKUP(B416,Города!$A$2:$D$51,3,FALSE)</f>
        <v>1.03383815009147</v>
      </c>
      <c r="H416">
        <f>VLOOKUP(B416,Города!$A$2:$D$51,4,FALSE)</f>
        <v>-0.56718412833288301</v>
      </c>
    </row>
    <row r="417" spans="1:8" x14ac:dyDescent="0.2">
      <c r="A417" t="s">
        <v>436</v>
      </c>
      <c r="B417">
        <v>14</v>
      </c>
      <c r="C417" t="s">
        <v>411</v>
      </c>
      <c r="D417">
        <v>44</v>
      </c>
      <c r="E417">
        <v>4662100</v>
      </c>
      <c r="G417">
        <f>VLOOKUP(B417,Города!$A$2:$D$51,3,FALSE)</f>
        <v>1.03383815009147</v>
      </c>
      <c r="H417">
        <f>VLOOKUP(B417,Города!$A$2:$D$51,4,FALSE)</f>
        <v>-0.56718412833288301</v>
      </c>
    </row>
    <row r="418" spans="1:8" x14ac:dyDescent="0.2">
      <c r="A418" t="s">
        <v>437</v>
      </c>
      <c r="B418">
        <v>14</v>
      </c>
      <c r="C418" t="s">
        <v>411</v>
      </c>
      <c r="D418">
        <v>62</v>
      </c>
      <c r="E418">
        <v>6611600</v>
      </c>
      <c r="G418">
        <f>VLOOKUP(B418,Города!$A$2:$D$51,3,FALSE)</f>
        <v>1.03383815009147</v>
      </c>
      <c r="H418">
        <f>VLOOKUP(B418,Города!$A$2:$D$51,4,FALSE)</f>
        <v>-0.56718412833288301</v>
      </c>
    </row>
    <row r="419" spans="1:8" x14ac:dyDescent="0.2">
      <c r="A419" t="s">
        <v>438</v>
      </c>
      <c r="B419">
        <v>14</v>
      </c>
      <c r="C419" t="s">
        <v>411</v>
      </c>
      <c r="D419">
        <v>70.2</v>
      </c>
      <c r="E419">
        <v>6644000</v>
      </c>
      <c r="G419">
        <f>VLOOKUP(B419,Города!$A$2:$D$51,3,FALSE)</f>
        <v>1.03383815009147</v>
      </c>
      <c r="H419">
        <f>VLOOKUP(B419,Города!$A$2:$D$51,4,FALSE)</f>
        <v>-0.56718412833288301</v>
      </c>
    </row>
    <row r="420" spans="1:8" x14ac:dyDescent="0.2">
      <c r="A420" t="s">
        <v>439</v>
      </c>
      <c r="B420">
        <v>14</v>
      </c>
      <c r="C420" t="s">
        <v>411</v>
      </c>
      <c r="D420">
        <v>55.8</v>
      </c>
      <c r="E420">
        <v>7850500</v>
      </c>
      <c r="G420">
        <f>VLOOKUP(B420,Города!$A$2:$D$51,3,FALSE)</f>
        <v>1.03383815009147</v>
      </c>
      <c r="H420">
        <f>VLOOKUP(B420,Города!$A$2:$D$51,4,FALSE)</f>
        <v>-0.56718412833288301</v>
      </c>
    </row>
    <row r="421" spans="1:8" x14ac:dyDescent="0.2">
      <c r="A421" t="s">
        <v>440</v>
      </c>
      <c r="B421">
        <v>14</v>
      </c>
      <c r="C421" t="s">
        <v>411</v>
      </c>
      <c r="D421">
        <v>91.2</v>
      </c>
      <c r="E421">
        <v>12206700</v>
      </c>
      <c r="G421">
        <f>VLOOKUP(B421,Города!$A$2:$D$51,3,FALSE)</f>
        <v>1.03383815009147</v>
      </c>
      <c r="H421">
        <f>VLOOKUP(B421,Города!$A$2:$D$51,4,FALSE)</f>
        <v>-0.56718412833288301</v>
      </c>
    </row>
    <row r="422" spans="1:8" x14ac:dyDescent="0.2">
      <c r="A422" t="s">
        <v>441</v>
      </c>
      <c r="B422">
        <v>15</v>
      </c>
      <c r="C422" t="s">
        <v>442</v>
      </c>
      <c r="D422">
        <v>84.9</v>
      </c>
      <c r="E422">
        <v>10216100</v>
      </c>
      <c r="G422">
        <f>VLOOKUP(B422,Города!$A$2:$D$51,3,FALSE)</f>
        <v>-0.72727596946060702</v>
      </c>
      <c r="H422">
        <f>VLOOKUP(B422,Города!$A$2:$D$51,4,FALSE)</f>
        <v>-0.53674842929467603</v>
      </c>
    </row>
    <row r="423" spans="1:8" x14ac:dyDescent="0.2">
      <c r="A423" t="s">
        <v>443</v>
      </c>
      <c r="B423">
        <v>15</v>
      </c>
      <c r="C423" t="s">
        <v>442</v>
      </c>
      <c r="D423">
        <v>65.5</v>
      </c>
      <c r="E423">
        <v>8816900</v>
      </c>
      <c r="G423">
        <f>VLOOKUP(B423,Города!$A$2:$D$51,3,FALSE)</f>
        <v>-0.72727596946060702</v>
      </c>
      <c r="H423">
        <f>VLOOKUP(B423,Города!$A$2:$D$51,4,FALSE)</f>
        <v>-0.53674842929467603</v>
      </c>
    </row>
    <row r="424" spans="1:8" x14ac:dyDescent="0.2">
      <c r="A424" t="s">
        <v>444</v>
      </c>
      <c r="B424">
        <v>15</v>
      </c>
      <c r="C424" t="s">
        <v>442</v>
      </c>
      <c r="D424">
        <v>42.2</v>
      </c>
      <c r="E424">
        <v>4558500</v>
      </c>
      <c r="G424">
        <f>VLOOKUP(B424,Города!$A$2:$D$51,3,FALSE)</f>
        <v>-0.72727596946060702</v>
      </c>
      <c r="H424">
        <f>VLOOKUP(B424,Города!$A$2:$D$51,4,FALSE)</f>
        <v>-0.53674842929467603</v>
      </c>
    </row>
    <row r="425" spans="1:8" x14ac:dyDescent="0.2">
      <c r="A425" t="s">
        <v>445</v>
      </c>
      <c r="B425">
        <v>15</v>
      </c>
      <c r="C425" t="s">
        <v>442</v>
      </c>
      <c r="D425">
        <v>51.5</v>
      </c>
      <c r="E425">
        <v>5543300</v>
      </c>
      <c r="G425">
        <f>VLOOKUP(B425,Города!$A$2:$D$51,3,FALSE)</f>
        <v>-0.72727596946060702</v>
      </c>
      <c r="H425">
        <f>VLOOKUP(B425,Города!$A$2:$D$51,4,FALSE)</f>
        <v>-0.53674842929467603</v>
      </c>
    </row>
    <row r="426" spans="1:8" x14ac:dyDescent="0.2">
      <c r="A426" t="s">
        <v>446</v>
      </c>
      <c r="B426">
        <v>15</v>
      </c>
      <c r="C426" t="s">
        <v>442</v>
      </c>
      <c r="D426">
        <v>40.1</v>
      </c>
      <c r="E426">
        <v>3973700</v>
      </c>
      <c r="G426">
        <f>VLOOKUP(B426,Города!$A$2:$D$51,3,FALSE)</f>
        <v>-0.72727596946060702</v>
      </c>
      <c r="H426">
        <f>VLOOKUP(B426,Города!$A$2:$D$51,4,FALSE)</f>
        <v>-0.53674842929467603</v>
      </c>
    </row>
    <row r="427" spans="1:8" x14ac:dyDescent="0.2">
      <c r="A427" t="s">
        <v>447</v>
      </c>
      <c r="B427">
        <v>15</v>
      </c>
      <c r="C427" t="s">
        <v>442</v>
      </c>
      <c r="D427">
        <v>55.4</v>
      </c>
      <c r="E427">
        <v>7268200</v>
      </c>
      <c r="G427">
        <f>VLOOKUP(B427,Города!$A$2:$D$51,3,FALSE)</f>
        <v>-0.72727596946060702</v>
      </c>
      <c r="H427">
        <f>VLOOKUP(B427,Города!$A$2:$D$51,4,FALSE)</f>
        <v>-0.53674842929467603</v>
      </c>
    </row>
    <row r="428" spans="1:8" x14ac:dyDescent="0.2">
      <c r="A428" t="s">
        <v>448</v>
      </c>
      <c r="B428">
        <v>15</v>
      </c>
      <c r="C428" t="s">
        <v>442</v>
      </c>
      <c r="D428">
        <v>57.1</v>
      </c>
      <c r="E428">
        <v>6681600</v>
      </c>
      <c r="G428">
        <f>VLOOKUP(B428,Города!$A$2:$D$51,3,FALSE)</f>
        <v>-0.72727596946060702</v>
      </c>
      <c r="H428">
        <f>VLOOKUP(B428,Города!$A$2:$D$51,4,FALSE)</f>
        <v>-0.53674842929467603</v>
      </c>
    </row>
    <row r="429" spans="1:8" x14ac:dyDescent="0.2">
      <c r="A429" t="s">
        <v>449</v>
      </c>
      <c r="B429">
        <v>15</v>
      </c>
      <c r="C429" t="s">
        <v>442</v>
      </c>
      <c r="D429">
        <v>64.599999999999994</v>
      </c>
      <c r="E429">
        <v>6274200</v>
      </c>
      <c r="G429">
        <f>VLOOKUP(B429,Города!$A$2:$D$51,3,FALSE)</f>
        <v>-0.72727596946060702</v>
      </c>
      <c r="H429">
        <f>VLOOKUP(B429,Города!$A$2:$D$51,4,FALSE)</f>
        <v>-0.53674842929467603</v>
      </c>
    </row>
    <row r="430" spans="1:8" x14ac:dyDescent="0.2">
      <c r="A430" t="s">
        <v>450</v>
      </c>
      <c r="B430">
        <v>15</v>
      </c>
      <c r="C430" t="s">
        <v>442</v>
      </c>
      <c r="D430">
        <v>74.5</v>
      </c>
      <c r="E430">
        <v>7625700</v>
      </c>
      <c r="G430">
        <f>VLOOKUP(B430,Города!$A$2:$D$51,3,FALSE)</f>
        <v>-0.72727596946060702</v>
      </c>
      <c r="H430">
        <f>VLOOKUP(B430,Города!$A$2:$D$51,4,FALSE)</f>
        <v>-0.53674842929467603</v>
      </c>
    </row>
    <row r="431" spans="1:8" x14ac:dyDescent="0.2">
      <c r="A431" t="s">
        <v>451</v>
      </c>
      <c r="B431">
        <v>15</v>
      </c>
      <c r="C431" t="s">
        <v>442</v>
      </c>
      <c r="D431">
        <v>68.5</v>
      </c>
      <c r="E431">
        <v>7784700</v>
      </c>
      <c r="G431">
        <f>VLOOKUP(B431,Города!$A$2:$D$51,3,FALSE)</f>
        <v>-0.72727596946060702</v>
      </c>
      <c r="H431">
        <f>VLOOKUP(B431,Города!$A$2:$D$51,4,FALSE)</f>
        <v>-0.53674842929467603</v>
      </c>
    </row>
    <row r="432" spans="1:8" x14ac:dyDescent="0.2">
      <c r="A432" t="s">
        <v>452</v>
      </c>
      <c r="B432">
        <v>15</v>
      </c>
      <c r="C432" t="s">
        <v>442</v>
      </c>
      <c r="D432">
        <v>45.5</v>
      </c>
      <c r="E432">
        <v>5619600</v>
      </c>
      <c r="G432">
        <f>VLOOKUP(B432,Города!$A$2:$D$51,3,FALSE)</f>
        <v>-0.72727596946060702</v>
      </c>
      <c r="H432">
        <f>VLOOKUP(B432,Города!$A$2:$D$51,4,FALSE)</f>
        <v>-0.53674842929467603</v>
      </c>
    </row>
    <row r="433" spans="1:8" x14ac:dyDescent="0.2">
      <c r="A433" t="s">
        <v>453</v>
      </c>
      <c r="B433">
        <v>15</v>
      </c>
      <c r="C433" t="s">
        <v>442</v>
      </c>
      <c r="D433">
        <v>70.400000000000006</v>
      </c>
      <c r="E433">
        <v>5296700</v>
      </c>
      <c r="G433">
        <f>VLOOKUP(B433,Города!$A$2:$D$51,3,FALSE)</f>
        <v>-0.72727596946060702</v>
      </c>
      <c r="H433">
        <f>VLOOKUP(B433,Города!$A$2:$D$51,4,FALSE)</f>
        <v>-0.53674842929467603</v>
      </c>
    </row>
    <row r="434" spans="1:8" x14ac:dyDescent="0.2">
      <c r="A434" t="s">
        <v>454</v>
      </c>
      <c r="B434">
        <v>15</v>
      </c>
      <c r="C434" t="s">
        <v>442</v>
      </c>
      <c r="D434">
        <v>54</v>
      </c>
      <c r="E434">
        <v>5349600</v>
      </c>
      <c r="G434">
        <f>VLOOKUP(B434,Города!$A$2:$D$51,3,FALSE)</f>
        <v>-0.72727596946060702</v>
      </c>
      <c r="H434">
        <f>VLOOKUP(B434,Города!$A$2:$D$51,4,FALSE)</f>
        <v>-0.53674842929467603</v>
      </c>
    </row>
    <row r="435" spans="1:8" x14ac:dyDescent="0.2">
      <c r="A435" t="s">
        <v>455</v>
      </c>
      <c r="B435">
        <v>15</v>
      </c>
      <c r="C435" t="s">
        <v>442</v>
      </c>
      <c r="D435">
        <v>67.400000000000006</v>
      </c>
      <c r="E435">
        <v>6286400</v>
      </c>
      <c r="G435">
        <f>VLOOKUP(B435,Города!$A$2:$D$51,3,FALSE)</f>
        <v>-0.72727596946060702</v>
      </c>
      <c r="H435">
        <f>VLOOKUP(B435,Города!$A$2:$D$51,4,FALSE)</f>
        <v>-0.53674842929467603</v>
      </c>
    </row>
    <row r="436" spans="1:8" x14ac:dyDescent="0.2">
      <c r="A436" t="s">
        <v>456</v>
      </c>
      <c r="B436">
        <v>15</v>
      </c>
      <c r="C436" t="s">
        <v>442</v>
      </c>
      <c r="D436">
        <v>40.299999999999997</v>
      </c>
      <c r="E436">
        <v>3143200</v>
      </c>
      <c r="G436">
        <f>VLOOKUP(B436,Города!$A$2:$D$51,3,FALSE)</f>
        <v>-0.72727596946060702</v>
      </c>
      <c r="H436">
        <f>VLOOKUP(B436,Города!$A$2:$D$51,4,FALSE)</f>
        <v>-0.53674842929467603</v>
      </c>
    </row>
    <row r="437" spans="1:8" x14ac:dyDescent="0.2">
      <c r="A437" t="s">
        <v>457</v>
      </c>
      <c r="B437">
        <v>15</v>
      </c>
      <c r="C437" t="s">
        <v>442</v>
      </c>
      <c r="D437">
        <v>36.200000000000003</v>
      </c>
      <c r="E437">
        <v>4774100</v>
      </c>
      <c r="G437">
        <f>VLOOKUP(B437,Города!$A$2:$D$51,3,FALSE)</f>
        <v>-0.72727596946060702</v>
      </c>
      <c r="H437">
        <f>VLOOKUP(B437,Города!$A$2:$D$51,4,FALSE)</f>
        <v>-0.53674842929467603</v>
      </c>
    </row>
    <row r="438" spans="1:8" x14ac:dyDescent="0.2">
      <c r="A438" t="s">
        <v>458</v>
      </c>
      <c r="B438">
        <v>15</v>
      </c>
      <c r="C438" t="s">
        <v>442</v>
      </c>
      <c r="D438">
        <v>75.900000000000006</v>
      </c>
      <c r="E438">
        <v>9657800</v>
      </c>
      <c r="G438">
        <f>VLOOKUP(B438,Города!$A$2:$D$51,3,FALSE)</f>
        <v>-0.72727596946060702</v>
      </c>
      <c r="H438">
        <f>VLOOKUP(B438,Города!$A$2:$D$51,4,FALSE)</f>
        <v>-0.53674842929467603</v>
      </c>
    </row>
    <row r="439" spans="1:8" x14ac:dyDescent="0.2">
      <c r="A439" t="s">
        <v>459</v>
      </c>
      <c r="B439">
        <v>15</v>
      </c>
      <c r="C439" t="s">
        <v>442</v>
      </c>
      <c r="D439">
        <v>59</v>
      </c>
      <c r="E439">
        <v>5636900</v>
      </c>
      <c r="G439">
        <f>VLOOKUP(B439,Города!$A$2:$D$51,3,FALSE)</f>
        <v>-0.72727596946060702</v>
      </c>
      <c r="H439">
        <f>VLOOKUP(B439,Города!$A$2:$D$51,4,FALSE)</f>
        <v>-0.53674842929467603</v>
      </c>
    </row>
    <row r="440" spans="1:8" x14ac:dyDescent="0.2">
      <c r="A440" t="s">
        <v>460</v>
      </c>
      <c r="B440">
        <v>15</v>
      </c>
      <c r="C440" t="s">
        <v>442</v>
      </c>
      <c r="D440">
        <v>77.099999999999994</v>
      </c>
      <c r="E440">
        <v>9483800</v>
      </c>
      <c r="G440">
        <f>VLOOKUP(B440,Города!$A$2:$D$51,3,FALSE)</f>
        <v>-0.72727596946060702</v>
      </c>
      <c r="H440">
        <f>VLOOKUP(B440,Города!$A$2:$D$51,4,FALSE)</f>
        <v>-0.53674842929467603</v>
      </c>
    </row>
    <row r="441" spans="1:8" x14ac:dyDescent="0.2">
      <c r="A441" t="s">
        <v>461</v>
      </c>
      <c r="B441">
        <v>15</v>
      </c>
      <c r="C441" t="s">
        <v>442</v>
      </c>
      <c r="D441">
        <v>74.2</v>
      </c>
      <c r="E441">
        <v>8964200</v>
      </c>
      <c r="G441">
        <f>VLOOKUP(B441,Города!$A$2:$D$51,3,FALSE)</f>
        <v>-0.72727596946060702</v>
      </c>
      <c r="H441">
        <f>VLOOKUP(B441,Города!$A$2:$D$51,4,FALSE)</f>
        <v>-0.53674842929467603</v>
      </c>
    </row>
    <row r="442" spans="1:8" x14ac:dyDescent="0.2">
      <c r="A442" t="s">
        <v>462</v>
      </c>
      <c r="B442">
        <v>15</v>
      </c>
      <c r="C442" t="s">
        <v>442</v>
      </c>
      <c r="D442">
        <v>63.3</v>
      </c>
      <c r="E442">
        <v>6207600</v>
      </c>
      <c r="G442">
        <f>VLOOKUP(B442,Города!$A$2:$D$51,3,FALSE)</f>
        <v>-0.72727596946060702</v>
      </c>
      <c r="H442">
        <f>VLOOKUP(B442,Города!$A$2:$D$51,4,FALSE)</f>
        <v>-0.53674842929467603</v>
      </c>
    </row>
    <row r="443" spans="1:8" x14ac:dyDescent="0.2">
      <c r="A443" t="s">
        <v>463</v>
      </c>
      <c r="B443">
        <v>15</v>
      </c>
      <c r="C443" t="s">
        <v>442</v>
      </c>
      <c r="D443">
        <v>68.3</v>
      </c>
      <c r="E443">
        <v>7068500</v>
      </c>
      <c r="G443">
        <f>VLOOKUP(B443,Города!$A$2:$D$51,3,FALSE)</f>
        <v>-0.72727596946060702</v>
      </c>
      <c r="H443">
        <f>VLOOKUP(B443,Города!$A$2:$D$51,4,FALSE)</f>
        <v>-0.53674842929467603</v>
      </c>
    </row>
    <row r="444" spans="1:8" x14ac:dyDescent="0.2">
      <c r="A444" t="s">
        <v>464</v>
      </c>
      <c r="B444">
        <v>15</v>
      </c>
      <c r="C444" t="s">
        <v>442</v>
      </c>
      <c r="D444">
        <v>53.7</v>
      </c>
      <c r="E444">
        <v>5943600</v>
      </c>
      <c r="G444">
        <f>VLOOKUP(B444,Города!$A$2:$D$51,3,FALSE)</f>
        <v>-0.72727596946060702</v>
      </c>
      <c r="H444">
        <f>VLOOKUP(B444,Города!$A$2:$D$51,4,FALSE)</f>
        <v>-0.53674842929467603</v>
      </c>
    </row>
    <row r="445" spans="1:8" x14ac:dyDescent="0.2">
      <c r="A445" t="s">
        <v>465</v>
      </c>
      <c r="B445">
        <v>15</v>
      </c>
      <c r="C445" t="s">
        <v>442</v>
      </c>
      <c r="D445">
        <v>78.3</v>
      </c>
      <c r="E445">
        <v>9159500</v>
      </c>
      <c r="G445">
        <f>VLOOKUP(B445,Города!$A$2:$D$51,3,FALSE)</f>
        <v>-0.72727596946060702</v>
      </c>
      <c r="H445">
        <f>VLOOKUP(B445,Города!$A$2:$D$51,4,FALSE)</f>
        <v>-0.53674842929467603</v>
      </c>
    </row>
    <row r="446" spans="1:8" x14ac:dyDescent="0.2">
      <c r="A446" t="s">
        <v>466</v>
      </c>
      <c r="B446">
        <v>15</v>
      </c>
      <c r="C446" t="s">
        <v>442</v>
      </c>
      <c r="D446">
        <v>50.4</v>
      </c>
      <c r="E446">
        <v>4163700</v>
      </c>
      <c r="G446">
        <f>VLOOKUP(B446,Города!$A$2:$D$51,3,FALSE)</f>
        <v>-0.72727596946060702</v>
      </c>
      <c r="H446">
        <f>VLOOKUP(B446,Города!$A$2:$D$51,4,FALSE)</f>
        <v>-0.53674842929467603</v>
      </c>
    </row>
    <row r="447" spans="1:8" x14ac:dyDescent="0.2">
      <c r="A447" t="s">
        <v>467</v>
      </c>
      <c r="B447">
        <v>15</v>
      </c>
      <c r="C447" t="s">
        <v>442</v>
      </c>
      <c r="D447">
        <v>53.8</v>
      </c>
      <c r="E447">
        <v>4524600</v>
      </c>
      <c r="G447">
        <f>VLOOKUP(B447,Города!$A$2:$D$51,3,FALSE)</f>
        <v>-0.72727596946060702</v>
      </c>
      <c r="H447">
        <f>VLOOKUP(B447,Города!$A$2:$D$51,4,FALSE)</f>
        <v>-0.53674842929467603</v>
      </c>
    </row>
    <row r="448" spans="1:8" x14ac:dyDescent="0.2">
      <c r="A448" t="s">
        <v>468</v>
      </c>
      <c r="B448">
        <v>15</v>
      </c>
      <c r="C448" t="s">
        <v>442</v>
      </c>
      <c r="D448">
        <v>80.400000000000006</v>
      </c>
      <c r="E448">
        <v>10432800</v>
      </c>
      <c r="G448">
        <f>VLOOKUP(B448,Города!$A$2:$D$51,3,FALSE)</f>
        <v>-0.72727596946060702</v>
      </c>
      <c r="H448">
        <f>VLOOKUP(B448,Города!$A$2:$D$51,4,FALSE)</f>
        <v>-0.53674842929467603</v>
      </c>
    </row>
    <row r="449" spans="1:8" x14ac:dyDescent="0.2">
      <c r="A449" t="s">
        <v>469</v>
      </c>
      <c r="B449">
        <v>15</v>
      </c>
      <c r="C449" t="s">
        <v>442</v>
      </c>
      <c r="D449">
        <v>52.1</v>
      </c>
      <c r="E449">
        <v>5001100</v>
      </c>
      <c r="G449">
        <f>VLOOKUP(B449,Города!$A$2:$D$51,3,FALSE)</f>
        <v>-0.72727596946060702</v>
      </c>
      <c r="H449">
        <f>VLOOKUP(B449,Города!$A$2:$D$51,4,FALSE)</f>
        <v>-0.53674842929467603</v>
      </c>
    </row>
    <row r="450" spans="1:8" x14ac:dyDescent="0.2">
      <c r="A450" t="s">
        <v>470</v>
      </c>
      <c r="B450">
        <v>15</v>
      </c>
      <c r="C450" t="s">
        <v>442</v>
      </c>
      <c r="D450">
        <v>53.9</v>
      </c>
      <c r="E450">
        <v>6278300</v>
      </c>
      <c r="G450">
        <f>VLOOKUP(B450,Города!$A$2:$D$51,3,FALSE)</f>
        <v>-0.72727596946060702</v>
      </c>
      <c r="H450">
        <f>VLOOKUP(B450,Города!$A$2:$D$51,4,FALSE)</f>
        <v>-0.53674842929467603</v>
      </c>
    </row>
    <row r="451" spans="1:8" x14ac:dyDescent="0.2">
      <c r="A451" t="s">
        <v>471</v>
      </c>
      <c r="B451">
        <v>15</v>
      </c>
      <c r="C451" t="s">
        <v>442</v>
      </c>
      <c r="D451">
        <v>54.1</v>
      </c>
      <c r="E451">
        <v>5098400</v>
      </c>
      <c r="G451">
        <f>VLOOKUP(B451,Города!$A$2:$D$51,3,FALSE)</f>
        <v>-0.72727596946060702</v>
      </c>
      <c r="H451">
        <f>VLOOKUP(B451,Города!$A$2:$D$51,4,FALSE)</f>
        <v>-0.53674842929467603</v>
      </c>
    </row>
    <row r="452" spans="1:8" x14ac:dyDescent="0.2">
      <c r="A452" t="s">
        <v>472</v>
      </c>
      <c r="B452">
        <v>16</v>
      </c>
      <c r="C452" t="s">
        <v>473</v>
      </c>
      <c r="D452">
        <v>65.400000000000006</v>
      </c>
      <c r="E452">
        <v>10736500</v>
      </c>
      <c r="G452">
        <f>VLOOKUP(B452,Города!$A$2:$D$51,3,FALSE)</f>
        <v>-1.42879991047084</v>
      </c>
      <c r="H452">
        <f>VLOOKUP(B452,Города!$A$2:$D$51,4,FALSE)</f>
        <v>-0.17090732837095901</v>
      </c>
    </row>
    <row r="453" spans="1:8" x14ac:dyDescent="0.2">
      <c r="A453" t="s">
        <v>474</v>
      </c>
      <c r="B453">
        <v>16</v>
      </c>
      <c r="C453" t="s">
        <v>473</v>
      </c>
      <c r="D453">
        <v>78.7</v>
      </c>
      <c r="E453">
        <v>11635800</v>
      </c>
      <c r="G453">
        <f>VLOOKUP(B453,Города!$A$2:$D$51,3,FALSE)</f>
        <v>-1.42879991047084</v>
      </c>
      <c r="H453">
        <f>VLOOKUP(B453,Города!$A$2:$D$51,4,FALSE)</f>
        <v>-0.17090732837095901</v>
      </c>
    </row>
    <row r="454" spans="1:8" x14ac:dyDescent="0.2">
      <c r="A454" t="s">
        <v>475</v>
      </c>
      <c r="B454">
        <v>16</v>
      </c>
      <c r="C454" t="s">
        <v>473</v>
      </c>
      <c r="D454">
        <v>53.2</v>
      </c>
      <c r="E454">
        <v>5067000</v>
      </c>
      <c r="G454">
        <f>VLOOKUP(B454,Города!$A$2:$D$51,3,FALSE)</f>
        <v>-1.42879991047084</v>
      </c>
      <c r="H454">
        <f>VLOOKUP(B454,Города!$A$2:$D$51,4,FALSE)</f>
        <v>-0.17090732837095901</v>
      </c>
    </row>
    <row r="455" spans="1:8" x14ac:dyDescent="0.2">
      <c r="A455" t="s">
        <v>476</v>
      </c>
      <c r="B455">
        <v>16</v>
      </c>
      <c r="C455" t="s">
        <v>473</v>
      </c>
      <c r="D455">
        <v>56.7</v>
      </c>
      <c r="E455">
        <v>5315900</v>
      </c>
      <c r="G455">
        <f>VLOOKUP(B455,Города!$A$2:$D$51,3,FALSE)</f>
        <v>-1.42879991047084</v>
      </c>
      <c r="H455">
        <f>VLOOKUP(B455,Города!$A$2:$D$51,4,FALSE)</f>
        <v>-0.17090732837095901</v>
      </c>
    </row>
    <row r="456" spans="1:8" x14ac:dyDescent="0.2">
      <c r="A456" t="s">
        <v>477</v>
      </c>
      <c r="B456">
        <v>16</v>
      </c>
      <c r="C456" t="s">
        <v>473</v>
      </c>
      <c r="D456">
        <v>76.099999999999994</v>
      </c>
      <c r="E456">
        <v>9364000</v>
      </c>
      <c r="G456">
        <f>VLOOKUP(B456,Города!$A$2:$D$51,3,FALSE)</f>
        <v>-1.42879991047084</v>
      </c>
      <c r="H456">
        <f>VLOOKUP(B456,Города!$A$2:$D$51,4,FALSE)</f>
        <v>-0.17090732837095901</v>
      </c>
    </row>
    <row r="457" spans="1:8" x14ac:dyDescent="0.2">
      <c r="A457" t="s">
        <v>478</v>
      </c>
      <c r="B457">
        <v>16</v>
      </c>
      <c r="C457" t="s">
        <v>473</v>
      </c>
      <c r="D457">
        <v>39.1</v>
      </c>
      <c r="E457">
        <v>5260100</v>
      </c>
      <c r="G457">
        <f>VLOOKUP(B457,Города!$A$2:$D$51,3,FALSE)</f>
        <v>-1.42879991047084</v>
      </c>
      <c r="H457">
        <f>VLOOKUP(B457,Города!$A$2:$D$51,4,FALSE)</f>
        <v>-0.17090732837095901</v>
      </c>
    </row>
    <row r="458" spans="1:8" x14ac:dyDescent="0.2">
      <c r="A458" t="s">
        <v>479</v>
      </c>
      <c r="B458">
        <v>16</v>
      </c>
      <c r="C458" t="s">
        <v>473</v>
      </c>
      <c r="D458">
        <v>43.9</v>
      </c>
      <c r="E458">
        <v>6448700</v>
      </c>
      <c r="G458">
        <f>VLOOKUP(B458,Города!$A$2:$D$51,3,FALSE)</f>
        <v>-1.42879991047084</v>
      </c>
      <c r="H458">
        <f>VLOOKUP(B458,Города!$A$2:$D$51,4,FALSE)</f>
        <v>-0.17090732837095901</v>
      </c>
    </row>
    <row r="459" spans="1:8" x14ac:dyDescent="0.2">
      <c r="A459" t="s">
        <v>480</v>
      </c>
      <c r="B459">
        <v>16</v>
      </c>
      <c r="C459" t="s">
        <v>473</v>
      </c>
      <c r="D459">
        <v>63.9</v>
      </c>
      <c r="E459">
        <v>8542000</v>
      </c>
      <c r="G459">
        <f>VLOOKUP(B459,Города!$A$2:$D$51,3,FALSE)</f>
        <v>-1.42879991047084</v>
      </c>
      <c r="H459">
        <f>VLOOKUP(B459,Города!$A$2:$D$51,4,FALSE)</f>
        <v>-0.17090732837095901</v>
      </c>
    </row>
    <row r="460" spans="1:8" x14ac:dyDescent="0.2">
      <c r="A460" t="s">
        <v>481</v>
      </c>
      <c r="B460">
        <v>16</v>
      </c>
      <c r="C460" t="s">
        <v>473</v>
      </c>
      <c r="D460">
        <v>45.6</v>
      </c>
      <c r="E460">
        <v>7497600</v>
      </c>
      <c r="G460">
        <f>VLOOKUP(B460,Города!$A$2:$D$51,3,FALSE)</f>
        <v>-1.42879991047084</v>
      </c>
      <c r="H460">
        <f>VLOOKUP(B460,Города!$A$2:$D$51,4,FALSE)</f>
        <v>-0.17090732837095901</v>
      </c>
    </row>
    <row r="461" spans="1:8" x14ac:dyDescent="0.2">
      <c r="A461" t="s">
        <v>482</v>
      </c>
      <c r="B461">
        <v>16</v>
      </c>
      <c r="C461" t="s">
        <v>473</v>
      </c>
      <c r="D461">
        <v>93</v>
      </c>
      <c r="E461">
        <v>11802800</v>
      </c>
      <c r="G461">
        <f>VLOOKUP(B461,Города!$A$2:$D$51,3,FALSE)</f>
        <v>-1.42879991047084</v>
      </c>
      <c r="H461">
        <f>VLOOKUP(B461,Города!$A$2:$D$51,4,FALSE)</f>
        <v>-0.17090732837095901</v>
      </c>
    </row>
    <row r="462" spans="1:8" x14ac:dyDescent="0.2">
      <c r="A462" t="s">
        <v>483</v>
      </c>
      <c r="B462">
        <v>16</v>
      </c>
      <c r="C462" t="s">
        <v>473</v>
      </c>
      <c r="D462">
        <v>63.1</v>
      </c>
      <c r="E462">
        <v>6044900</v>
      </c>
      <c r="G462">
        <f>VLOOKUP(B462,Города!$A$2:$D$51,3,FALSE)</f>
        <v>-1.42879991047084</v>
      </c>
      <c r="H462">
        <f>VLOOKUP(B462,Города!$A$2:$D$51,4,FALSE)</f>
        <v>-0.17090732837095901</v>
      </c>
    </row>
    <row r="463" spans="1:8" x14ac:dyDescent="0.2">
      <c r="A463" t="s">
        <v>484</v>
      </c>
      <c r="B463">
        <v>16</v>
      </c>
      <c r="C463" t="s">
        <v>473</v>
      </c>
      <c r="D463">
        <v>85</v>
      </c>
      <c r="E463">
        <v>13103400</v>
      </c>
      <c r="G463">
        <f>VLOOKUP(B463,Города!$A$2:$D$51,3,FALSE)</f>
        <v>-1.42879991047084</v>
      </c>
      <c r="H463">
        <f>VLOOKUP(B463,Города!$A$2:$D$51,4,FALSE)</f>
        <v>-0.17090732837095901</v>
      </c>
    </row>
    <row r="464" spans="1:8" x14ac:dyDescent="0.2">
      <c r="A464" t="s">
        <v>485</v>
      </c>
      <c r="B464">
        <v>16</v>
      </c>
      <c r="C464" t="s">
        <v>473</v>
      </c>
      <c r="D464">
        <v>71.3</v>
      </c>
      <c r="E464">
        <v>7200800</v>
      </c>
      <c r="G464">
        <f>VLOOKUP(B464,Города!$A$2:$D$51,3,FALSE)</f>
        <v>-1.42879991047084</v>
      </c>
      <c r="H464">
        <f>VLOOKUP(B464,Города!$A$2:$D$51,4,FALSE)</f>
        <v>-0.17090732837095901</v>
      </c>
    </row>
    <row r="465" spans="1:8" x14ac:dyDescent="0.2">
      <c r="A465" t="s">
        <v>486</v>
      </c>
      <c r="B465">
        <v>16</v>
      </c>
      <c r="C465" t="s">
        <v>473</v>
      </c>
      <c r="D465">
        <v>51.3</v>
      </c>
      <c r="E465">
        <v>6280200</v>
      </c>
      <c r="G465">
        <f>VLOOKUP(B465,Города!$A$2:$D$51,3,FALSE)</f>
        <v>-1.42879991047084</v>
      </c>
      <c r="H465">
        <f>VLOOKUP(B465,Города!$A$2:$D$51,4,FALSE)</f>
        <v>-0.17090732837095901</v>
      </c>
    </row>
    <row r="466" spans="1:8" x14ac:dyDescent="0.2">
      <c r="A466" t="s">
        <v>487</v>
      </c>
      <c r="B466">
        <v>16</v>
      </c>
      <c r="C466" t="s">
        <v>473</v>
      </c>
      <c r="D466">
        <v>71.099999999999994</v>
      </c>
      <c r="E466">
        <v>11906900</v>
      </c>
      <c r="G466">
        <f>VLOOKUP(B466,Города!$A$2:$D$51,3,FALSE)</f>
        <v>-1.42879991047084</v>
      </c>
      <c r="H466">
        <f>VLOOKUP(B466,Города!$A$2:$D$51,4,FALSE)</f>
        <v>-0.17090732837095901</v>
      </c>
    </row>
    <row r="467" spans="1:8" x14ac:dyDescent="0.2">
      <c r="A467" t="s">
        <v>488</v>
      </c>
      <c r="B467">
        <v>16</v>
      </c>
      <c r="C467" t="s">
        <v>473</v>
      </c>
      <c r="D467">
        <v>77.400000000000006</v>
      </c>
      <c r="E467">
        <v>10265700</v>
      </c>
      <c r="G467">
        <f>VLOOKUP(B467,Города!$A$2:$D$51,3,FALSE)</f>
        <v>-1.42879991047084</v>
      </c>
      <c r="H467">
        <f>VLOOKUP(B467,Города!$A$2:$D$51,4,FALSE)</f>
        <v>-0.17090732837095901</v>
      </c>
    </row>
    <row r="468" spans="1:8" x14ac:dyDescent="0.2">
      <c r="A468" t="s">
        <v>489</v>
      </c>
      <c r="B468">
        <v>16</v>
      </c>
      <c r="C468" t="s">
        <v>473</v>
      </c>
      <c r="D468">
        <v>53.5</v>
      </c>
      <c r="E468">
        <v>5349600</v>
      </c>
      <c r="G468">
        <f>VLOOKUP(B468,Города!$A$2:$D$51,3,FALSE)</f>
        <v>-1.42879991047084</v>
      </c>
      <c r="H468">
        <f>VLOOKUP(B468,Города!$A$2:$D$51,4,FALSE)</f>
        <v>-0.17090732837095901</v>
      </c>
    </row>
    <row r="469" spans="1:8" x14ac:dyDescent="0.2">
      <c r="A469" t="s">
        <v>490</v>
      </c>
      <c r="B469">
        <v>16</v>
      </c>
      <c r="C469" t="s">
        <v>473</v>
      </c>
      <c r="D469">
        <v>47.8</v>
      </c>
      <c r="E469">
        <v>5016500</v>
      </c>
      <c r="G469">
        <f>VLOOKUP(B469,Города!$A$2:$D$51,3,FALSE)</f>
        <v>-1.42879991047084</v>
      </c>
      <c r="H469">
        <f>VLOOKUP(B469,Города!$A$2:$D$51,4,FALSE)</f>
        <v>-0.17090732837095901</v>
      </c>
    </row>
    <row r="470" spans="1:8" x14ac:dyDescent="0.2">
      <c r="A470" t="s">
        <v>491</v>
      </c>
      <c r="B470">
        <v>16</v>
      </c>
      <c r="C470" t="s">
        <v>473</v>
      </c>
      <c r="D470">
        <v>56.3</v>
      </c>
      <c r="E470">
        <v>6583600</v>
      </c>
      <c r="G470">
        <f>VLOOKUP(B470,Города!$A$2:$D$51,3,FALSE)</f>
        <v>-1.42879991047084</v>
      </c>
      <c r="H470">
        <f>VLOOKUP(B470,Города!$A$2:$D$51,4,FALSE)</f>
        <v>-0.17090732837095901</v>
      </c>
    </row>
    <row r="471" spans="1:8" x14ac:dyDescent="0.2">
      <c r="A471" t="s">
        <v>492</v>
      </c>
      <c r="B471">
        <v>16</v>
      </c>
      <c r="C471" t="s">
        <v>473</v>
      </c>
      <c r="D471">
        <v>66.5</v>
      </c>
      <c r="E471">
        <v>7602800</v>
      </c>
      <c r="G471">
        <f>VLOOKUP(B471,Города!$A$2:$D$51,3,FALSE)</f>
        <v>-1.42879991047084</v>
      </c>
      <c r="H471">
        <f>VLOOKUP(B471,Города!$A$2:$D$51,4,FALSE)</f>
        <v>-0.17090732837095901</v>
      </c>
    </row>
    <row r="472" spans="1:8" x14ac:dyDescent="0.2">
      <c r="A472" t="s">
        <v>493</v>
      </c>
      <c r="B472">
        <v>16</v>
      </c>
      <c r="C472" t="s">
        <v>473</v>
      </c>
      <c r="D472">
        <v>53</v>
      </c>
      <c r="E472">
        <v>5301700</v>
      </c>
      <c r="G472">
        <f>VLOOKUP(B472,Города!$A$2:$D$51,3,FALSE)</f>
        <v>-1.42879991047084</v>
      </c>
      <c r="H472">
        <f>VLOOKUP(B472,Города!$A$2:$D$51,4,FALSE)</f>
        <v>-0.17090732837095901</v>
      </c>
    </row>
    <row r="473" spans="1:8" x14ac:dyDescent="0.2">
      <c r="A473" t="s">
        <v>494</v>
      </c>
      <c r="B473">
        <v>16</v>
      </c>
      <c r="C473" t="s">
        <v>473</v>
      </c>
      <c r="D473">
        <v>40.5</v>
      </c>
      <c r="E473">
        <v>3936900</v>
      </c>
      <c r="G473">
        <f>VLOOKUP(B473,Города!$A$2:$D$51,3,FALSE)</f>
        <v>-1.42879991047084</v>
      </c>
      <c r="H473">
        <f>VLOOKUP(B473,Города!$A$2:$D$51,4,FALSE)</f>
        <v>-0.17090732837095901</v>
      </c>
    </row>
    <row r="474" spans="1:8" x14ac:dyDescent="0.2">
      <c r="A474" t="s">
        <v>495</v>
      </c>
      <c r="B474">
        <v>16</v>
      </c>
      <c r="C474" t="s">
        <v>473</v>
      </c>
      <c r="D474">
        <v>84.9</v>
      </c>
      <c r="E474">
        <v>11246400</v>
      </c>
      <c r="G474">
        <f>VLOOKUP(B474,Города!$A$2:$D$51,3,FALSE)</f>
        <v>-1.42879991047084</v>
      </c>
      <c r="H474">
        <f>VLOOKUP(B474,Города!$A$2:$D$51,4,FALSE)</f>
        <v>-0.17090732837095901</v>
      </c>
    </row>
    <row r="475" spans="1:8" x14ac:dyDescent="0.2">
      <c r="A475" t="s">
        <v>496</v>
      </c>
      <c r="B475">
        <v>16</v>
      </c>
      <c r="C475" t="s">
        <v>473</v>
      </c>
      <c r="D475">
        <v>69.8</v>
      </c>
      <c r="E475">
        <v>8968000</v>
      </c>
      <c r="G475">
        <f>VLOOKUP(B475,Города!$A$2:$D$51,3,FALSE)</f>
        <v>-1.42879991047084</v>
      </c>
      <c r="H475">
        <f>VLOOKUP(B475,Города!$A$2:$D$51,4,FALSE)</f>
        <v>-0.17090732837095901</v>
      </c>
    </row>
    <row r="476" spans="1:8" x14ac:dyDescent="0.2">
      <c r="A476" t="s">
        <v>497</v>
      </c>
      <c r="B476">
        <v>16</v>
      </c>
      <c r="C476" t="s">
        <v>473</v>
      </c>
      <c r="D476">
        <v>56.2</v>
      </c>
      <c r="E476">
        <v>6010500</v>
      </c>
      <c r="G476">
        <f>VLOOKUP(B476,Города!$A$2:$D$51,3,FALSE)</f>
        <v>-1.42879991047084</v>
      </c>
      <c r="H476">
        <f>VLOOKUP(B476,Города!$A$2:$D$51,4,FALSE)</f>
        <v>-0.17090732837095901</v>
      </c>
    </row>
    <row r="477" spans="1:8" x14ac:dyDescent="0.2">
      <c r="A477" t="s">
        <v>498</v>
      </c>
      <c r="B477">
        <v>16</v>
      </c>
      <c r="C477" t="s">
        <v>473</v>
      </c>
      <c r="D477">
        <v>74.5</v>
      </c>
      <c r="E477">
        <v>7367900</v>
      </c>
      <c r="G477">
        <f>VLOOKUP(B477,Города!$A$2:$D$51,3,FALSE)</f>
        <v>-1.42879991047084</v>
      </c>
      <c r="H477">
        <f>VLOOKUP(B477,Города!$A$2:$D$51,4,FALSE)</f>
        <v>-0.17090732837095901</v>
      </c>
    </row>
    <row r="478" spans="1:8" x14ac:dyDescent="0.2">
      <c r="A478" t="s">
        <v>499</v>
      </c>
      <c r="B478">
        <v>16</v>
      </c>
      <c r="C478" t="s">
        <v>473</v>
      </c>
      <c r="D478">
        <v>55.9</v>
      </c>
      <c r="E478">
        <v>8451600</v>
      </c>
      <c r="G478">
        <f>VLOOKUP(B478,Города!$A$2:$D$51,3,FALSE)</f>
        <v>-1.42879991047084</v>
      </c>
      <c r="H478">
        <f>VLOOKUP(B478,Города!$A$2:$D$51,4,FALSE)</f>
        <v>-0.17090732837095901</v>
      </c>
    </row>
    <row r="479" spans="1:8" x14ac:dyDescent="0.2">
      <c r="A479" t="s">
        <v>500</v>
      </c>
      <c r="B479">
        <v>16</v>
      </c>
      <c r="C479" t="s">
        <v>473</v>
      </c>
      <c r="D479">
        <v>30.3</v>
      </c>
      <c r="E479">
        <v>4723300</v>
      </c>
      <c r="G479">
        <f>VLOOKUP(B479,Города!$A$2:$D$51,3,FALSE)</f>
        <v>-1.42879991047084</v>
      </c>
      <c r="H479">
        <f>VLOOKUP(B479,Города!$A$2:$D$51,4,FALSE)</f>
        <v>-0.17090732837095901</v>
      </c>
    </row>
    <row r="480" spans="1:8" x14ac:dyDescent="0.2">
      <c r="A480" t="s">
        <v>501</v>
      </c>
      <c r="B480">
        <v>16</v>
      </c>
      <c r="C480" t="s">
        <v>473</v>
      </c>
      <c r="D480">
        <v>74.099999999999994</v>
      </c>
      <c r="E480">
        <v>10763800</v>
      </c>
      <c r="G480">
        <f>VLOOKUP(B480,Города!$A$2:$D$51,3,FALSE)</f>
        <v>-1.42879991047084</v>
      </c>
      <c r="H480">
        <f>VLOOKUP(B480,Города!$A$2:$D$51,4,FALSE)</f>
        <v>-0.17090732837095901</v>
      </c>
    </row>
    <row r="481" spans="1:8" x14ac:dyDescent="0.2">
      <c r="A481" t="s">
        <v>502</v>
      </c>
      <c r="B481">
        <v>16</v>
      </c>
      <c r="C481" t="s">
        <v>473</v>
      </c>
      <c r="D481">
        <v>68.400000000000006</v>
      </c>
      <c r="E481">
        <v>11317200</v>
      </c>
      <c r="G481">
        <f>VLOOKUP(B481,Города!$A$2:$D$51,3,FALSE)</f>
        <v>-1.42879991047084</v>
      </c>
      <c r="H481">
        <f>VLOOKUP(B481,Города!$A$2:$D$51,4,FALSE)</f>
        <v>-0.17090732837095901</v>
      </c>
    </row>
    <row r="482" spans="1:8" x14ac:dyDescent="0.2">
      <c r="A482" t="s">
        <v>503</v>
      </c>
      <c r="B482">
        <v>17</v>
      </c>
      <c r="C482" t="s">
        <v>504</v>
      </c>
      <c r="D482">
        <v>92.8</v>
      </c>
      <c r="E482">
        <v>9577000</v>
      </c>
      <c r="G482">
        <f>VLOOKUP(B482,Города!$A$2:$D$51,3,FALSE)</f>
        <v>-0.34510269481688699</v>
      </c>
      <c r="H482">
        <f>VLOOKUP(B482,Города!$A$2:$D$51,4,FALSE)</f>
        <v>-0.26230909815058101</v>
      </c>
    </row>
    <row r="483" spans="1:8" x14ac:dyDescent="0.2">
      <c r="A483" t="s">
        <v>505</v>
      </c>
      <c r="B483">
        <v>17</v>
      </c>
      <c r="C483" t="s">
        <v>504</v>
      </c>
      <c r="D483">
        <v>76.2</v>
      </c>
      <c r="E483">
        <v>8008300</v>
      </c>
      <c r="G483">
        <f>VLOOKUP(B483,Города!$A$2:$D$51,3,FALSE)</f>
        <v>-0.34510269481688699</v>
      </c>
      <c r="H483">
        <f>VLOOKUP(B483,Города!$A$2:$D$51,4,FALSE)</f>
        <v>-0.26230909815058101</v>
      </c>
    </row>
    <row r="484" spans="1:8" x14ac:dyDescent="0.2">
      <c r="A484" t="s">
        <v>506</v>
      </c>
      <c r="B484">
        <v>17</v>
      </c>
      <c r="C484" t="s">
        <v>504</v>
      </c>
      <c r="D484">
        <v>64.8</v>
      </c>
      <c r="E484">
        <v>6151100</v>
      </c>
      <c r="G484">
        <f>VLOOKUP(B484,Города!$A$2:$D$51,3,FALSE)</f>
        <v>-0.34510269481688699</v>
      </c>
      <c r="H484">
        <f>VLOOKUP(B484,Города!$A$2:$D$51,4,FALSE)</f>
        <v>-0.26230909815058101</v>
      </c>
    </row>
    <row r="485" spans="1:8" x14ac:dyDescent="0.2">
      <c r="A485" t="s">
        <v>507</v>
      </c>
      <c r="B485">
        <v>17</v>
      </c>
      <c r="C485" t="s">
        <v>504</v>
      </c>
      <c r="D485">
        <v>64.5</v>
      </c>
      <c r="E485">
        <v>6358300</v>
      </c>
      <c r="G485">
        <f>VLOOKUP(B485,Города!$A$2:$D$51,3,FALSE)</f>
        <v>-0.34510269481688699</v>
      </c>
      <c r="H485">
        <f>VLOOKUP(B485,Города!$A$2:$D$51,4,FALSE)</f>
        <v>-0.26230909815058101</v>
      </c>
    </row>
    <row r="486" spans="1:8" x14ac:dyDescent="0.2">
      <c r="A486" t="s">
        <v>508</v>
      </c>
      <c r="B486">
        <v>17</v>
      </c>
      <c r="C486" t="s">
        <v>504</v>
      </c>
      <c r="D486">
        <v>64.900000000000006</v>
      </c>
      <c r="E486">
        <v>7826500</v>
      </c>
      <c r="G486">
        <f>VLOOKUP(B486,Города!$A$2:$D$51,3,FALSE)</f>
        <v>-0.34510269481688699</v>
      </c>
      <c r="H486">
        <f>VLOOKUP(B486,Города!$A$2:$D$51,4,FALSE)</f>
        <v>-0.26230909815058101</v>
      </c>
    </row>
    <row r="487" spans="1:8" x14ac:dyDescent="0.2">
      <c r="A487" t="s">
        <v>509</v>
      </c>
      <c r="B487">
        <v>17</v>
      </c>
      <c r="C487" t="s">
        <v>504</v>
      </c>
      <c r="D487">
        <v>51.2</v>
      </c>
      <c r="E487">
        <v>4276200</v>
      </c>
      <c r="G487">
        <f>VLOOKUP(B487,Города!$A$2:$D$51,3,FALSE)</f>
        <v>-0.34510269481688699</v>
      </c>
      <c r="H487">
        <f>VLOOKUP(B487,Города!$A$2:$D$51,4,FALSE)</f>
        <v>-0.26230909815058101</v>
      </c>
    </row>
    <row r="488" spans="1:8" x14ac:dyDescent="0.2">
      <c r="A488" t="s">
        <v>510</v>
      </c>
      <c r="B488">
        <v>17</v>
      </c>
      <c r="C488" t="s">
        <v>504</v>
      </c>
      <c r="D488">
        <v>83.7</v>
      </c>
      <c r="E488">
        <v>8946900</v>
      </c>
      <c r="G488">
        <f>VLOOKUP(B488,Города!$A$2:$D$51,3,FALSE)</f>
        <v>-0.34510269481688699</v>
      </c>
      <c r="H488">
        <f>VLOOKUP(B488,Города!$A$2:$D$51,4,FALSE)</f>
        <v>-0.26230909815058101</v>
      </c>
    </row>
    <row r="489" spans="1:8" x14ac:dyDescent="0.2">
      <c r="A489" t="s">
        <v>511</v>
      </c>
      <c r="B489">
        <v>17</v>
      </c>
      <c r="C489" t="s">
        <v>504</v>
      </c>
      <c r="D489">
        <v>67.8</v>
      </c>
      <c r="E489">
        <v>6442500</v>
      </c>
      <c r="G489">
        <f>VLOOKUP(B489,Города!$A$2:$D$51,3,FALSE)</f>
        <v>-0.34510269481688699</v>
      </c>
      <c r="H489">
        <f>VLOOKUP(B489,Города!$A$2:$D$51,4,FALSE)</f>
        <v>-0.26230909815058101</v>
      </c>
    </row>
    <row r="490" spans="1:8" x14ac:dyDescent="0.2">
      <c r="A490" t="s">
        <v>512</v>
      </c>
      <c r="B490">
        <v>17</v>
      </c>
      <c r="C490" t="s">
        <v>504</v>
      </c>
      <c r="D490">
        <v>44.1</v>
      </c>
      <c r="E490">
        <v>4642100</v>
      </c>
      <c r="G490">
        <f>VLOOKUP(B490,Города!$A$2:$D$51,3,FALSE)</f>
        <v>-0.34510269481688699</v>
      </c>
      <c r="H490">
        <f>VLOOKUP(B490,Города!$A$2:$D$51,4,FALSE)</f>
        <v>-0.26230909815058101</v>
      </c>
    </row>
    <row r="491" spans="1:8" x14ac:dyDescent="0.2">
      <c r="A491" t="s">
        <v>513</v>
      </c>
      <c r="B491">
        <v>17</v>
      </c>
      <c r="C491" t="s">
        <v>504</v>
      </c>
      <c r="D491">
        <v>84.8</v>
      </c>
      <c r="E491">
        <v>10416900</v>
      </c>
      <c r="G491">
        <f>VLOOKUP(B491,Города!$A$2:$D$51,3,FALSE)</f>
        <v>-0.34510269481688699</v>
      </c>
      <c r="H491">
        <f>VLOOKUP(B491,Города!$A$2:$D$51,4,FALSE)</f>
        <v>-0.26230909815058101</v>
      </c>
    </row>
    <row r="492" spans="1:8" x14ac:dyDescent="0.2">
      <c r="A492" t="s">
        <v>514</v>
      </c>
      <c r="B492">
        <v>17</v>
      </c>
      <c r="C492" t="s">
        <v>504</v>
      </c>
      <c r="D492">
        <v>56.4</v>
      </c>
      <c r="E492">
        <v>5133700</v>
      </c>
      <c r="G492">
        <f>VLOOKUP(B492,Города!$A$2:$D$51,3,FALSE)</f>
        <v>-0.34510269481688699</v>
      </c>
      <c r="H492">
        <f>VLOOKUP(B492,Города!$A$2:$D$51,4,FALSE)</f>
        <v>-0.26230909815058101</v>
      </c>
    </row>
    <row r="493" spans="1:8" x14ac:dyDescent="0.2">
      <c r="A493" t="s">
        <v>515</v>
      </c>
      <c r="B493">
        <v>17</v>
      </c>
      <c r="C493" t="s">
        <v>504</v>
      </c>
      <c r="D493">
        <v>74.900000000000006</v>
      </c>
      <c r="E493">
        <v>9462200</v>
      </c>
      <c r="G493">
        <f>VLOOKUP(B493,Города!$A$2:$D$51,3,FALSE)</f>
        <v>-0.34510269481688699</v>
      </c>
      <c r="H493">
        <f>VLOOKUP(B493,Города!$A$2:$D$51,4,FALSE)</f>
        <v>-0.26230909815058101</v>
      </c>
    </row>
    <row r="494" spans="1:8" x14ac:dyDescent="0.2">
      <c r="A494" t="s">
        <v>516</v>
      </c>
      <c r="B494">
        <v>17</v>
      </c>
      <c r="C494" t="s">
        <v>504</v>
      </c>
      <c r="D494">
        <v>66.2</v>
      </c>
      <c r="E494">
        <v>5370700</v>
      </c>
      <c r="G494">
        <f>VLOOKUP(B494,Города!$A$2:$D$51,3,FALSE)</f>
        <v>-0.34510269481688699</v>
      </c>
      <c r="H494">
        <f>VLOOKUP(B494,Города!$A$2:$D$51,4,FALSE)</f>
        <v>-0.26230909815058101</v>
      </c>
    </row>
    <row r="495" spans="1:8" x14ac:dyDescent="0.2">
      <c r="A495" t="s">
        <v>517</v>
      </c>
      <c r="B495">
        <v>17</v>
      </c>
      <c r="C495" t="s">
        <v>504</v>
      </c>
      <c r="D495">
        <v>85.7</v>
      </c>
      <c r="E495">
        <v>11243100</v>
      </c>
      <c r="G495">
        <f>VLOOKUP(B495,Города!$A$2:$D$51,3,FALSE)</f>
        <v>-0.34510269481688699</v>
      </c>
      <c r="H495">
        <f>VLOOKUP(B495,Города!$A$2:$D$51,4,FALSE)</f>
        <v>-0.26230909815058101</v>
      </c>
    </row>
    <row r="496" spans="1:8" x14ac:dyDescent="0.2">
      <c r="A496" t="s">
        <v>518</v>
      </c>
      <c r="B496">
        <v>17</v>
      </c>
      <c r="C496" t="s">
        <v>504</v>
      </c>
      <c r="D496">
        <v>62.9</v>
      </c>
      <c r="E496">
        <v>5458500</v>
      </c>
      <c r="G496">
        <f>VLOOKUP(B496,Города!$A$2:$D$51,3,FALSE)</f>
        <v>-0.34510269481688699</v>
      </c>
      <c r="H496">
        <f>VLOOKUP(B496,Города!$A$2:$D$51,4,FALSE)</f>
        <v>-0.26230909815058101</v>
      </c>
    </row>
    <row r="497" spans="1:8" x14ac:dyDescent="0.2">
      <c r="A497" t="s">
        <v>519</v>
      </c>
      <c r="B497">
        <v>17</v>
      </c>
      <c r="C497" t="s">
        <v>504</v>
      </c>
      <c r="D497">
        <v>74.5</v>
      </c>
      <c r="E497">
        <v>9544100</v>
      </c>
      <c r="G497">
        <f>VLOOKUP(B497,Города!$A$2:$D$51,3,FALSE)</f>
        <v>-0.34510269481688699</v>
      </c>
      <c r="H497">
        <f>VLOOKUP(B497,Города!$A$2:$D$51,4,FALSE)</f>
        <v>-0.26230909815058101</v>
      </c>
    </row>
    <row r="498" spans="1:8" x14ac:dyDescent="0.2">
      <c r="A498" t="s">
        <v>520</v>
      </c>
      <c r="B498">
        <v>17</v>
      </c>
      <c r="C498" t="s">
        <v>504</v>
      </c>
      <c r="D498">
        <v>69.400000000000006</v>
      </c>
      <c r="E498">
        <v>5178400</v>
      </c>
      <c r="G498">
        <f>VLOOKUP(B498,Города!$A$2:$D$51,3,FALSE)</f>
        <v>-0.34510269481688699</v>
      </c>
      <c r="H498">
        <f>VLOOKUP(B498,Города!$A$2:$D$51,4,FALSE)</f>
        <v>-0.26230909815058101</v>
      </c>
    </row>
    <row r="499" spans="1:8" x14ac:dyDescent="0.2">
      <c r="A499" t="s">
        <v>521</v>
      </c>
      <c r="B499">
        <v>17</v>
      </c>
      <c r="C499" t="s">
        <v>504</v>
      </c>
      <c r="D499">
        <v>53</v>
      </c>
      <c r="E499">
        <v>6229000</v>
      </c>
      <c r="G499">
        <f>VLOOKUP(B499,Города!$A$2:$D$51,3,FALSE)</f>
        <v>-0.34510269481688699</v>
      </c>
      <c r="H499">
        <f>VLOOKUP(B499,Города!$A$2:$D$51,4,FALSE)</f>
        <v>-0.26230909815058101</v>
      </c>
    </row>
    <row r="500" spans="1:8" x14ac:dyDescent="0.2">
      <c r="A500" t="s">
        <v>522</v>
      </c>
      <c r="B500">
        <v>17</v>
      </c>
      <c r="C500" t="s">
        <v>504</v>
      </c>
      <c r="D500">
        <v>53.6</v>
      </c>
      <c r="E500">
        <v>4427400</v>
      </c>
      <c r="G500">
        <f>VLOOKUP(B500,Города!$A$2:$D$51,3,FALSE)</f>
        <v>-0.34510269481688699</v>
      </c>
      <c r="H500">
        <f>VLOOKUP(B500,Города!$A$2:$D$51,4,FALSE)</f>
        <v>-0.26230909815058101</v>
      </c>
    </row>
    <row r="501" spans="1:8" x14ac:dyDescent="0.2">
      <c r="A501" t="s">
        <v>523</v>
      </c>
      <c r="B501">
        <v>17</v>
      </c>
      <c r="C501" t="s">
        <v>504</v>
      </c>
      <c r="D501">
        <v>56.5</v>
      </c>
      <c r="E501">
        <v>6819100</v>
      </c>
      <c r="G501">
        <f>VLOOKUP(B501,Города!$A$2:$D$51,3,FALSE)</f>
        <v>-0.34510269481688699</v>
      </c>
      <c r="H501">
        <f>VLOOKUP(B501,Города!$A$2:$D$51,4,FALSE)</f>
        <v>-0.26230909815058101</v>
      </c>
    </row>
    <row r="502" spans="1:8" x14ac:dyDescent="0.2">
      <c r="A502" t="s">
        <v>524</v>
      </c>
      <c r="B502">
        <v>17</v>
      </c>
      <c r="C502" t="s">
        <v>504</v>
      </c>
      <c r="D502">
        <v>39.4</v>
      </c>
      <c r="E502">
        <v>3648800</v>
      </c>
      <c r="G502">
        <f>VLOOKUP(B502,Города!$A$2:$D$51,3,FALSE)</f>
        <v>-0.34510269481688699</v>
      </c>
      <c r="H502">
        <f>VLOOKUP(B502,Города!$A$2:$D$51,4,FALSE)</f>
        <v>-0.26230909815058101</v>
      </c>
    </row>
    <row r="503" spans="1:8" x14ac:dyDescent="0.2">
      <c r="A503" t="s">
        <v>525</v>
      </c>
      <c r="B503">
        <v>17</v>
      </c>
      <c r="C503" t="s">
        <v>504</v>
      </c>
      <c r="D503">
        <v>53.4</v>
      </c>
      <c r="E503">
        <v>4943100</v>
      </c>
      <c r="G503">
        <f>VLOOKUP(B503,Города!$A$2:$D$51,3,FALSE)</f>
        <v>-0.34510269481688699</v>
      </c>
      <c r="H503">
        <f>VLOOKUP(B503,Города!$A$2:$D$51,4,FALSE)</f>
        <v>-0.26230909815058101</v>
      </c>
    </row>
    <row r="504" spans="1:8" x14ac:dyDescent="0.2">
      <c r="A504" t="s">
        <v>526</v>
      </c>
      <c r="B504">
        <v>17</v>
      </c>
      <c r="C504" t="s">
        <v>504</v>
      </c>
      <c r="D504">
        <v>90.3</v>
      </c>
      <c r="E504">
        <v>10398300</v>
      </c>
      <c r="G504">
        <f>VLOOKUP(B504,Города!$A$2:$D$51,3,FALSE)</f>
        <v>-0.34510269481688699</v>
      </c>
      <c r="H504">
        <f>VLOOKUP(B504,Города!$A$2:$D$51,4,FALSE)</f>
        <v>-0.26230909815058101</v>
      </c>
    </row>
    <row r="505" spans="1:8" x14ac:dyDescent="0.2">
      <c r="A505" t="s">
        <v>527</v>
      </c>
      <c r="B505">
        <v>17</v>
      </c>
      <c r="C505" t="s">
        <v>504</v>
      </c>
      <c r="D505">
        <v>66.099999999999994</v>
      </c>
      <c r="E505">
        <v>8437200</v>
      </c>
      <c r="G505">
        <f>VLOOKUP(B505,Города!$A$2:$D$51,3,FALSE)</f>
        <v>-0.34510269481688699</v>
      </c>
      <c r="H505">
        <f>VLOOKUP(B505,Города!$A$2:$D$51,4,FALSE)</f>
        <v>-0.26230909815058101</v>
      </c>
    </row>
    <row r="506" spans="1:8" x14ac:dyDescent="0.2">
      <c r="A506" t="s">
        <v>528</v>
      </c>
      <c r="B506">
        <v>17</v>
      </c>
      <c r="C506" t="s">
        <v>504</v>
      </c>
      <c r="D506">
        <v>89.3</v>
      </c>
      <c r="E506">
        <v>7959700</v>
      </c>
      <c r="G506">
        <f>VLOOKUP(B506,Города!$A$2:$D$51,3,FALSE)</f>
        <v>-0.34510269481688699</v>
      </c>
      <c r="H506">
        <f>VLOOKUP(B506,Города!$A$2:$D$51,4,FALSE)</f>
        <v>-0.26230909815058101</v>
      </c>
    </row>
    <row r="507" spans="1:8" x14ac:dyDescent="0.2">
      <c r="A507" t="s">
        <v>529</v>
      </c>
      <c r="B507">
        <v>17</v>
      </c>
      <c r="C507" t="s">
        <v>504</v>
      </c>
      <c r="D507">
        <v>83.9</v>
      </c>
      <c r="E507">
        <v>11552000</v>
      </c>
      <c r="G507">
        <f>VLOOKUP(B507,Города!$A$2:$D$51,3,FALSE)</f>
        <v>-0.34510269481688699</v>
      </c>
      <c r="H507">
        <f>VLOOKUP(B507,Города!$A$2:$D$51,4,FALSE)</f>
        <v>-0.26230909815058101</v>
      </c>
    </row>
    <row r="508" spans="1:8" x14ac:dyDescent="0.2">
      <c r="A508" t="s">
        <v>530</v>
      </c>
      <c r="B508">
        <v>17</v>
      </c>
      <c r="C508" t="s">
        <v>504</v>
      </c>
      <c r="D508">
        <v>80.3</v>
      </c>
      <c r="E508">
        <v>8163700</v>
      </c>
      <c r="G508">
        <f>VLOOKUP(B508,Города!$A$2:$D$51,3,FALSE)</f>
        <v>-0.34510269481688699</v>
      </c>
      <c r="H508">
        <f>VLOOKUP(B508,Города!$A$2:$D$51,4,FALSE)</f>
        <v>-0.26230909815058101</v>
      </c>
    </row>
    <row r="509" spans="1:8" x14ac:dyDescent="0.2">
      <c r="A509" t="s">
        <v>531</v>
      </c>
      <c r="B509">
        <v>17</v>
      </c>
      <c r="C509" t="s">
        <v>504</v>
      </c>
      <c r="D509">
        <v>72.2</v>
      </c>
      <c r="E509">
        <v>5570300</v>
      </c>
      <c r="G509">
        <f>VLOOKUP(B509,Города!$A$2:$D$51,3,FALSE)</f>
        <v>-0.34510269481688699</v>
      </c>
      <c r="H509">
        <f>VLOOKUP(B509,Города!$A$2:$D$51,4,FALSE)</f>
        <v>-0.26230909815058101</v>
      </c>
    </row>
    <row r="510" spans="1:8" x14ac:dyDescent="0.2">
      <c r="A510" t="s">
        <v>532</v>
      </c>
      <c r="B510">
        <v>17</v>
      </c>
      <c r="C510" t="s">
        <v>504</v>
      </c>
      <c r="D510">
        <v>39.4</v>
      </c>
      <c r="E510">
        <v>5300500</v>
      </c>
      <c r="G510">
        <f>VLOOKUP(B510,Города!$A$2:$D$51,3,FALSE)</f>
        <v>-0.34510269481688699</v>
      </c>
      <c r="H510">
        <f>VLOOKUP(B510,Города!$A$2:$D$51,4,FALSE)</f>
        <v>-0.26230909815058101</v>
      </c>
    </row>
    <row r="511" spans="1:8" x14ac:dyDescent="0.2">
      <c r="A511" t="s">
        <v>533</v>
      </c>
      <c r="B511">
        <v>17</v>
      </c>
      <c r="C511" t="s">
        <v>504</v>
      </c>
      <c r="D511">
        <v>78.5</v>
      </c>
      <c r="E511">
        <v>8315400</v>
      </c>
      <c r="G511">
        <f>VLOOKUP(B511,Города!$A$2:$D$51,3,FALSE)</f>
        <v>-0.34510269481688699</v>
      </c>
      <c r="H511">
        <f>VLOOKUP(B511,Города!$A$2:$D$51,4,FALSE)</f>
        <v>-0.26230909815058101</v>
      </c>
    </row>
    <row r="512" spans="1:8" x14ac:dyDescent="0.2">
      <c r="A512" t="s">
        <v>534</v>
      </c>
      <c r="B512">
        <v>18</v>
      </c>
      <c r="C512" t="s">
        <v>535</v>
      </c>
      <c r="D512">
        <v>36.6</v>
      </c>
      <c r="E512">
        <v>4467600</v>
      </c>
      <c r="G512">
        <f>VLOOKUP(B512,Города!$A$2:$D$51,3,FALSE)</f>
        <v>-1.06786360219121</v>
      </c>
      <c r="H512">
        <f>VLOOKUP(B512,Города!$A$2:$D$51,4,FALSE)</f>
        <v>-6.8075099494308206E-2</v>
      </c>
    </row>
    <row r="513" spans="1:8" x14ac:dyDescent="0.2">
      <c r="A513" t="s">
        <v>536</v>
      </c>
      <c r="B513">
        <v>18</v>
      </c>
      <c r="C513" t="s">
        <v>535</v>
      </c>
      <c r="D513">
        <v>82.2</v>
      </c>
      <c r="E513">
        <v>8960300</v>
      </c>
      <c r="G513">
        <f>VLOOKUP(B513,Города!$A$2:$D$51,3,FALSE)</f>
        <v>-1.06786360219121</v>
      </c>
      <c r="H513">
        <f>VLOOKUP(B513,Города!$A$2:$D$51,4,FALSE)</f>
        <v>-6.8075099494308206E-2</v>
      </c>
    </row>
    <row r="514" spans="1:8" x14ac:dyDescent="0.2">
      <c r="A514" t="s">
        <v>537</v>
      </c>
      <c r="B514">
        <v>18</v>
      </c>
      <c r="C514" t="s">
        <v>535</v>
      </c>
      <c r="D514">
        <v>71.8</v>
      </c>
      <c r="E514">
        <v>9079300</v>
      </c>
      <c r="G514">
        <f>VLOOKUP(B514,Города!$A$2:$D$51,3,FALSE)</f>
        <v>-1.06786360219121</v>
      </c>
      <c r="H514">
        <f>VLOOKUP(B514,Города!$A$2:$D$51,4,FALSE)</f>
        <v>-6.8075099494308206E-2</v>
      </c>
    </row>
    <row r="515" spans="1:8" x14ac:dyDescent="0.2">
      <c r="A515" t="s">
        <v>538</v>
      </c>
      <c r="B515">
        <v>18</v>
      </c>
      <c r="C515" t="s">
        <v>535</v>
      </c>
      <c r="D515">
        <v>57.7</v>
      </c>
      <c r="E515">
        <v>5684300</v>
      </c>
      <c r="G515">
        <f>VLOOKUP(B515,Города!$A$2:$D$51,3,FALSE)</f>
        <v>-1.06786360219121</v>
      </c>
      <c r="H515">
        <f>VLOOKUP(B515,Города!$A$2:$D$51,4,FALSE)</f>
        <v>-6.8075099494308206E-2</v>
      </c>
    </row>
    <row r="516" spans="1:8" x14ac:dyDescent="0.2">
      <c r="A516" t="s">
        <v>539</v>
      </c>
      <c r="B516">
        <v>18</v>
      </c>
      <c r="C516" t="s">
        <v>535</v>
      </c>
      <c r="D516">
        <v>64.599999999999994</v>
      </c>
      <c r="E516">
        <v>6756300</v>
      </c>
      <c r="G516">
        <f>VLOOKUP(B516,Города!$A$2:$D$51,3,FALSE)</f>
        <v>-1.06786360219121</v>
      </c>
      <c r="H516">
        <f>VLOOKUP(B516,Города!$A$2:$D$51,4,FALSE)</f>
        <v>-6.8075099494308206E-2</v>
      </c>
    </row>
    <row r="517" spans="1:8" x14ac:dyDescent="0.2">
      <c r="A517" t="s">
        <v>540</v>
      </c>
      <c r="B517">
        <v>18</v>
      </c>
      <c r="C517" t="s">
        <v>535</v>
      </c>
      <c r="D517">
        <v>86.5</v>
      </c>
      <c r="E517">
        <v>12709400</v>
      </c>
      <c r="G517">
        <f>VLOOKUP(B517,Города!$A$2:$D$51,3,FALSE)</f>
        <v>-1.06786360219121</v>
      </c>
      <c r="H517">
        <f>VLOOKUP(B517,Города!$A$2:$D$51,4,FALSE)</f>
        <v>-6.8075099494308206E-2</v>
      </c>
    </row>
    <row r="518" spans="1:8" x14ac:dyDescent="0.2">
      <c r="A518" t="s">
        <v>541</v>
      </c>
      <c r="B518">
        <v>18</v>
      </c>
      <c r="C518" t="s">
        <v>535</v>
      </c>
      <c r="D518">
        <v>72.900000000000006</v>
      </c>
      <c r="E518">
        <v>10308600</v>
      </c>
      <c r="G518">
        <f>VLOOKUP(B518,Города!$A$2:$D$51,3,FALSE)</f>
        <v>-1.06786360219121</v>
      </c>
      <c r="H518">
        <f>VLOOKUP(B518,Города!$A$2:$D$51,4,FALSE)</f>
        <v>-6.8075099494308206E-2</v>
      </c>
    </row>
    <row r="519" spans="1:8" x14ac:dyDescent="0.2">
      <c r="A519" t="s">
        <v>542</v>
      </c>
      <c r="B519">
        <v>18</v>
      </c>
      <c r="C519" t="s">
        <v>535</v>
      </c>
      <c r="D519">
        <v>69.400000000000006</v>
      </c>
      <c r="E519">
        <v>7449100</v>
      </c>
      <c r="G519">
        <f>VLOOKUP(B519,Города!$A$2:$D$51,3,FALSE)</f>
        <v>-1.06786360219121</v>
      </c>
      <c r="H519">
        <f>VLOOKUP(B519,Города!$A$2:$D$51,4,FALSE)</f>
        <v>-6.8075099494308206E-2</v>
      </c>
    </row>
    <row r="520" spans="1:8" x14ac:dyDescent="0.2">
      <c r="A520" t="s">
        <v>543</v>
      </c>
      <c r="B520">
        <v>18</v>
      </c>
      <c r="C520" t="s">
        <v>535</v>
      </c>
      <c r="D520">
        <v>70.599999999999994</v>
      </c>
      <c r="E520">
        <v>9767000</v>
      </c>
      <c r="G520">
        <f>VLOOKUP(B520,Города!$A$2:$D$51,3,FALSE)</f>
        <v>-1.06786360219121</v>
      </c>
      <c r="H520">
        <f>VLOOKUP(B520,Города!$A$2:$D$51,4,FALSE)</f>
        <v>-6.8075099494308206E-2</v>
      </c>
    </row>
    <row r="521" spans="1:8" x14ac:dyDescent="0.2">
      <c r="A521" t="s">
        <v>544</v>
      </c>
      <c r="B521">
        <v>18</v>
      </c>
      <c r="C521" t="s">
        <v>535</v>
      </c>
      <c r="D521">
        <v>62.5</v>
      </c>
      <c r="E521">
        <v>8943200</v>
      </c>
      <c r="G521">
        <f>VLOOKUP(B521,Города!$A$2:$D$51,3,FALSE)</f>
        <v>-1.06786360219121</v>
      </c>
      <c r="H521">
        <f>VLOOKUP(B521,Города!$A$2:$D$51,4,FALSE)</f>
        <v>-6.8075099494308206E-2</v>
      </c>
    </row>
    <row r="522" spans="1:8" x14ac:dyDescent="0.2">
      <c r="A522" t="s">
        <v>545</v>
      </c>
      <c r="B522">
        <v>18</v>
      </c>
      <c r="C522" t="s">
        <v>535</v>
      </c>
      <c r="D522">
        <v>47</v>
      </c>
      <c r="E522">
        <v>6925200</v>
      </c>
      <c r="G522">
        <f>VLOOKUP(B522,Города!$A$2:$D$51,3,FALSE)</f>
        <v>-1.06786360219121</v>
      </c>
      <c r="H522">
        <f>VLOOKUP(B522,Города!$A$2:$D$51,4,FALSE)</f>
        <v>-6.8075099494308206E-2</v>
      </c>
    </row>
    <row r="523" spans="1:8" x14ac:dyDescent="0.2">
      <c r="A523" t="s">
        <v>546</v>
      </c>
      <c r="B523">
        <v>18</v>
      </c>
      <c r="C523" t="s">
        <v>535</v>
      </c>
      <c r="D523">
        <v>78.099999999999994</v>
      </c>
      <c r="E523">
        <v>8871200</v>
      </c>
      <c r="G523">
        <f>VLOOKUP(B523,Города!$A$2:$D$51,3,FALSE)</f>
        <v>-1.06786360219121</v>
      </c>
      <c r="H523">
        <f>VLOOKUP(B523,Города!$A$2:$D$51,4,FALSE)</f>
        <v>-6.8075099494308206E-2</v>
      </c>
    </row>
    <row r="524" spans="1:8" x14ac:dyDescent="0.2">
      <c r="A524" t="s">
        <v>547</v>
      </c>
      <c r="B524">
        <v>18</v>
      </c>
      <c r="C524" t="s">
        <v>535</v>
      </c>
      <c r="D524">
        <v>67.8</v>
      </c>
      <c r="E524">
        <v>5860900</v>
      </c>
      <c r="G524">
        <f>VLOOKUP(B524,Города!$A$2:$D$51,3,FALSE)</f>
        <v>-1.06786360219121</v>
      </c>
      <c r="H524">
        <f>VLOOKUP(B524,Города!$A$2:$D$51,4,FALSE)</f>
        <v>-6.8075099494308206E-2</v>
      </c>
    </row>
    <row r="525" spans="1:8" x14ac:dyDescent="0.2">
      <c r="A525" t="s">
        <v>548</v>
      </c>
      <c r="B525">
        <v>18</v>
      </c>
      <c r="C525" t="s">
        <v>535</v>
      </c>
      <c r="D525">
        <v>61.2</v>
      </c>
      <c r="E525">
        <v>7976800</v>
      </c>
      <c r="G525">
        <f>VLOOKUP(B525,Города!$A$2:$D$51,3,FALSE)</f>
        <v>-1.06786360219121</v>
      </c>
      <c r="H525">
        <f>VLOOKUP(B525,Города!$A$2:$D$51,4,FALSE)</f>
        <v>-6.8075099494308206E-2</v>
      </c>
    </row>
    <row r="526" spans="1:8" x14ac:dyDescent="0.2">
      <c r="A526" t="s">
        <v>549</v>
      </c>
      <c r="B526">
        <v>18</v>
      </c>
      <c r="C526" t="s">
        <v>535</v>
      </c>
      <c r="D526">
        <v>43.2</v>
      </c>
      <c r="E526">
        <v>4499400</v>
      </c>
      <c r="G526">
        <f>VLOOKUP(B526,Города!$A$2:$D$51,3,FALSE)</f>
        <v>-1.06786360219121</v>
      </c>
      <c r="H526">
        <f>VLOOKUP(B526,Города!$A$2:$D$51,4,FALSE)</f>
        <v>-6.8075099494308206E-2</v>
      </c>
    </row>
    <row r="527" spans="1:8" x14ac:dyDescent="0.2">
      <c r="A527" t="s">
        <v>550</v>
      </c>
      <c r="B527">
        <v>18</v>
      </c>
      <c r="C527" t="s">
        <v>535</v>
      </c>
      <c r="D527">
        <v>68.599999999999994</v>
      </c>
      <c r="E527">
        <v>6230600</v>
      </c>
      <c r="G527">
        <f>VLOOKUP(B527,Города!$A$2:$D$51,3,FALSE)</f>
        <v>-1.06786360219121</v>
      </c>
      <c r="H527">
        <f>VLOOKUP(B527,Города!$A$2:$D$51,4,FALSE)</f>
        <v>-6.8075099494308206E-2</v>
      </c>
    </row>
    <row r="528" spans="1:8" x14ac:dyDescent="0.2">
      <c r="A528" t="s">
        <v>551</v>
      </c>
      <c r="B528">
        <v>18</v>
      </c>
      <c r="C528" t="s">
        <v>535</v>
      </c>
      <c r="D528">
        <v>50.2</v>
      </c>
      <c r="E528">
        <v>6261400</v>
      </c>
      <c r="G528">
        <f>VLOOKUP(B528,Города!$A$2:$D$51,3,FALSE)</f>
        <v>-1.06786360219121</v>
      </c>
      <c r="H528">
        <f>VLOOKUP(B528,Города!$A$2:$D$51,4,FALSE)</f>
        <v>-6.8075099494308206E-2</v>
      </c>
    </row>
    <row r="529" spans="1:8" x14ac:dyDescent="0.2">
      <c r="A529" t="s">
        <v>552</v>
      </c>
      <c r="B529">
        <v>18</v>
      </c>
      <c r="C529" t="s">
        <v>535</v>
      </c>
      <c r="D529">
        <v>70.7</v>
      </c>
      <c r="E529">
        <v>6557100</v>
      </c>
      <c r="G529">
        <f>VLOOKUP(B529,Города!$A$2:$D$51,3,FALSE)</f>
        <v>-1.06786360219121</v>
      </c>
      <c r="H529">
        <f>VLOOKUP(B529,Города!$A$2:$D$51,4,FALSE)</f>
        <v>-6.8075099494308206E-2</v>
      </c>
    </row>
    <row r="530" spans="1:8" x14ac:dyDescent="0.2">
      <c r="A530" t="s">
        <v>553</v>
      </c>
      <c r="B530">
        <v>18</v>
      </c>
      <c r="C530" t="s">
        <v>535</v>
      </c>
      <c r="D530">
        <v>48.2</v>
      </c>
      <c r="E530">
        <v>4091700</v>
      </c>
      <c r="G530">
        <f>VLOOKUP(B530,Города!$A$2:$D$51,3,FALSE)</f>
        <v>-1.06786360219121</v>
      </c>
      <c r="H530">
        <f>VLOOKUP(B530,Города!$A$2:$D$51,4,FALSE)</f>
        <v>-6.8075099494308206E-2</v>
      </c>
    </row>
    <row r="531" spans="1:8" x14ac:dyDescent="0.2">
      <c r="A531" t="s">
        <v>554</v>
      </c>
      <c r="B531">
        <v>18</v>
      </c>
      <c r="C531" t="s">
        <v>535</v>
      </c>
      <c r="D531">
        <v>79.900000000000006</v>
      </c>
      <c r="E531">
        <v>7068900</v>
      </c>
      <c r="G531">
        <f>VLOOKUP(B531,Города!$A$2:$D$51,3,FALSE)</f>
        <v>-1.06786360219121</v>
      </c>
      <c r="H531">
        <f>VLOOKUP(B531,Города!$A$2:$D$51,4,FALSE)</f>
        <v>-6.8075099494308206E-2</v>
      </c>
    </row>
    <row r="532" spans="1:8" x14ac:dyDescent="0.2">
      <c r="A532" t="s">
        <v>555</v>
      </c>
      <c r="B532">
        <v>18</v>
      </c>
      <c r="C532" t="s">
        <v>535</v>
      </c>
      <c r="D532">
        <v>58.4</v>
      </c>
      <c r="E532">
        <v>7167700</v>
      </c>
      <c r="G532">
        <f>VLOOKUP(B532,Города!$A$2:$D$51,3,FALSE)</f>
        <v>-1.06786360219121</v>
      </c>
      <c r="H532">
        <f>VLOOKUP(B532,Города!$A$2:$D$51,4,FALSE)</f>
        <v>-6.8075099494308206E-2</v>
      </c>
    </row>
    <row r="533" spans="1:8" x14ac:dyDescent="0.2">
      <c r="A533" t="s">
        <v>556</v>
      </c>
      <c r="B533">
        <v>18</v>
      </c>
      <c r="C533" t="s">
        <v>535</v>
      </c>
      <c r="D533">
        <v>32.700000000000003</v>
      </c>
      <c r="E533">
        <v>4665000</v>
      </c>
      <c r="G533">
        <f>VLOOKUP(B533,Города!$A$2:$D$51,3,FALSE)</f>
        <v>-1.06786360219121</v>
      </c>
      <c r="H533">
        <f>VLOOKUP(B533,Города!$A$2:$D$51,4,FALSE)</f>
        <v>-6.8075099494308206E-2</v>
      </c>
    </row>
    <row r="534" spans="1:8" x14ac:dyDescent="0.2">
      <c r="A534" t="s">
        <v>557</v>
      </c>
      <c r="B534">
        <v>18</v>
      </c>
      <c r="C534" t="s">
        <v>535</v>
      </c>
      <c r="D534">
        <v>85.4</v>
      </c>
      <c r="E534">
        <v>6896700</v>
      </c>
      <c r="G534">
        <f>VLOOKUP(B534,Города!$A$2:$D$51,3,FALSE)</f>
        <v>-1.06786360219121</v>
      </c>
      <c r="H534">
        <f>VLOOKUP(B534,Города!$A$2:$D$51,4,FALSE)</f>
        <v>-6.8075099494308206E-2</v>
      </c>
    </row>
    <row r="535" spans="1:8" x14ac:dyDescent="0.2">
      <c r="A535" t="s">
        <v>558</v>
      </c>
      <c r="B535">
        <v>18</v>
      </c>
      <c r="C535" t="s">
        <v>535</v>
      </c>
      <c r="D535">
        <v>33.299999999999997</v>
      </c>
      <c r="E535">
        <v>4324200</v>
      </c>
      <c r="G535">
        <f>VLOOKUP(B535,Города!$A$2:$D$51,3,FALSE)</f>
        <v>-1.06786360219121</v>
      </c>
      <c r="H535">
        <f>VLOOKUP(B535,Города!$A$2:$D$51,4,FALSE)</f>
        <v>-6.8075099494308206E-2</v>
      </c>
    </row>
    <row r="536" spans="1:8" x14ac:dyDescent="0.2">
      <c r="A536" t="s">
        <v>559</v>
      </c>
      <c r="B536">
        <v>18</v>
      </c>
      <c r="C536" t="s">
        <v>535</v>
      </c>
      <c r="D536">
        <v>55.8</v>
      </c>
      <c r="E536">
        <v>5238400</v>
      </c>
      <c r="G536">
        <f>VLOOKUP(B536,Города!$A$2:$D$51,3,FALSE)</f>
        <v>-1.06786360219121</v>
      </c>
      <c r="H536">
        <f>VLOOKUP(B536,Города!$A$2:$D$51,4,FALSE)</f>
        <v>-6.8075099494308206E-2</v>
      </c>
    </row>
    <row r="537" spans="1:8" x14ac:dyDescent="0.2">
      <c r="A537" t="s">
        <v>560</v>
      </c>
      <c r="B537">
        <v>18</v>
      </c>
      <c r="C537" t="s">
        <v>535</v>
      </c>
      <c r="D537">
        <v>65.2</v>
      </c>
      <c r="E537">
        <v>6190400</v>
      </c>
      <c r="G537">
        <f>VLOOKUP(B537,Города!$A$2:$D$51,3,FALSE)</f>
        <v>-1.06786360219121</v>
      </c>
      <c r="H537">
        <f>VLOOKUP(B537,Города!$A$2:$D$51,4,FALSE)</f>
        <v>-6.8075099494308206E-2</v>
      </c>
    </row>
    <row r="538" spans="1:8" x14ac:dyDescent="0.2">
      <c r="A538" t="s">
        <v>561</v>
      </c>
      <c r="B538">
        <v>18</v>
      </c>
      <c r="C538" t="s">
        <v>535</v>
      </c>
      <c r="D538">
        <v>86.7</v>
      </c>
      <c r="E538">
        <v>7591000</v>
      </c>
      <c r="G538">
        <f>VLOOKUP(B538,Города!$A$2:$D$51,3,FALSE)</f>
        <v>-1.06786360219121</v>
      </c>
      <c r="H538">
        <f>VLOOKUP(B538,Города!$A$2:$D$51,4,FALSE)</f>
        <v>-6.8075099494308206E-2</v>
      </c>
    </row>
    <row r="539" spans="1:8" x14ac:dyDescent="0.2">
      <c r="A539" t="s">
        <v>562</v>
      </c>
      <c r="B539">
        <v>18</v>
      </c>
      <c r="C539" t="s">
        <v>535</v>
      </c>
      <c r="D539">
        <v>50.1</v>
      </c>
      <c r="E539">
        <v>6442400</v>
      </c>
      <c r="G539">
        <f>VLOOKUP(B539,Города!$A$2:$D$51,3,FALSE)</f>
        <v>-1.06786360219121</v>
      </c>
      <c r="H539">
        <f>VLOOKUP(B539,Города!$A$2:$D$51,4,FALSE)</f>
        <v>-6.8075099494308206E-2</v>
      </c>
    </row>
    <row r="540" spans="1:8" x14ac:dyDescent="0.2">
      <c r="A540" t="s">
        <v>563</v>
      </c>
      <c r="B540">
        <v>18</v>
      </c>
      <c r="C540" t="s">
        <v>535</v>
      </c>
      <c r="D540">
        <v>62.8</v>
      </c>
      <c r="E540">
        <v>8878800</v>
      </c>
      <c r="G540">
        <f>VLOOKUP(B540,Города!$A$2:$D$51,3,FALSE)</f>
        <v>-1.06786360219121</v>
      </c>
      <c r="H540">
        <f>VLOOKUP(B540,Города!$A$2:$D$51,4,FALSE)</f>
        <v>-6.8075099494308206E-2</v>
      </c>
    </row>
    <row r="541" spans="1:8" x14ac:dyDescent="0.2">
      <c r="A541" t="s">
        <v>564</v>
      </c>
      <c r="B541">
        <v>18</v>
      </c>
      <c r="C541" t="s">
        <v>535</v>
      </c>
      <c r="D541">
        <v>73.400000000000006</v>
      </c>
      <c r="E541">
        <v>6413600</v>
      </c>
      <c r="G541">
        <f>VLOOKUP(B541,Города!$A$2:$D$51,3,FALSE)</f>
        <v>-1.06786360219121</v>
      </c>
      <c r="H541">
        <f>VLOOKUP(B541,Города!$A$2:$D$51,4,FALSE)</f>
        <v>-6.8075099494308206E-2</v>
      </c>
    </row>
    <row r="542" spans="1:8" x14ac:dyDescent="0.2">
      <c r="A542" t="s">
        <v>565</v>
      </c>
      <c r="B542">
        <v>19</v>
      </c>
      <c r="C542" t="s">
        <v>566</v>
      </c>
      <c r="D542">
        <v>58</v>
      </c>
      <c r="E542">
        <v>6921300</v>
      </c>
      <c r="G542">
        <f>VLOOKUP(B542,Города!$A$2:$D$51,3,FALSE)</f>
        <v>-0.936109438538551</v>
      </c>
      <c r="H542">
        <f>VLOOKUP(B542,Города!$A$2:$D$51,4,FALSE)</f>
        <v>0.71565543068572901</v>
      </c>
    </row>
    <row r="543" spans="1:8" x14ac:dyDescent="0.2">
      <c r="A543" t="s">
        <v>567</v>
      </c>
      <c r="B543">
        <v>19</v>
      </c>
      <c r="C543" t="s">
        <v>566</v>
      </c>
      <c r="D543">
        <v>69.5</v>
      </c>
      <c r="E543">
        <v>6763100</v>
      </c>
      <c r="G543">
        <f>VLOOKUP(B543,Города!$A$2:$D$51,3,FALSE)</f>
        <v>-0.936109438538551</v>
      </c>
      <c r="H543">
        <f>VLOOKUP(B543,Города!$A$2:$D$51,4,FALSE)</f>
        <v>0.71565543068572901</v>
      </c>
    </row>
    <row r="544" spans="1:8" x14ac:dyDescent="0.2">
      <c r="A544" t="s">
        <v>568</v>
      </c>
      <c r="B544">
        <v>19</v>
      </c>
      <c r="C544" t="s">
        <v>566</v>
      </c>
      <c r="D544">
        <v>39.9</v>
      </c>
      <c r="E544">
        <v>3707700</v>
      </c>
      <c r="G544">
        <f>VLOOKUP(B544,Города!$A$2:$D$51,3,FALSE)</f>
        <v>-0.936109438538551</v>
      </c>
      <c r="H544">
        <f>VLOOKUP(B544,Города!$A$2:$D$51,4,FALSE)</f>
        <v>0.71565543068572901</v>
      </c>
    </row>
    <row r="545" spans="1:8" x14ac:dyDescent="0.2">
      <c r="A545" t="s">
        <v>569</v>
      </c>
      <c r="B545">
        <v>19</v>
      </c>
      <c r="C545" t="s">
        <v>566</v>
      </c>
      <c r="D545">
        <v>84.1</v>
      </c>
      <c r="E545">
        <v>11346100</v>
      </c>
      <c r="G545">
        <f>VLOOKUP(B545,Города!$A$2:$D$51,3,FALSE)</f>
        <v>-0.936109438538551</v>
      </c>
      <c r="H545">
        <f>VLOOKUP(B545,Города!$A$2:$D$51,4,FALSE)</f>
        <v>0.71565543068572901</v>
      </c>
    </row>
    <row r="546" spans="1:8" x14ac:dyDescent="0.2">
      <c r="A546" t="s">
        <v>570</v>
      </c>
      <c r="B546">
        <v>19</v>
      </c>
      <c r="C546" t="s">
        <v>566</v>
      </c>
      <c r="D546">
        <v>73.599999999999994</v>
      </c>
      <c r="E546">
        <v>6894200</v>
      </c>
      <c r="G546">
        <f>VLOOKUP(B546,Города!$A$2:$D$51,3,FALSE)</f>
        <v>-0.936109438538551</v>
      </c>
      <c r="H546">
        <f>VLOOKUP(B546,Города!$A$2:$D$51,4,FALSE)</f>
        <v>0.71565543068572901</v>
      </c>
    </row>
    <row r="547" spans="1:8" x14ac:dyDescent="0.2">
      <c r="A547" t="s">
        <v>571</v>
      </c>
      <c r="B547">
        <v>19</v>
      </c>
      <c r="C547" t="s">
        <v>566</v>
      </c>
      <c r="D547">
        <v>69.599999999999994</v>
      </c>
      <c r="E547">
        <v>8336500</v>
      </c>
      <c r="G547">
        <f>VLOOKUP(B547,Города!$A$2:$D$51,3,FALSE)</f>
        <v>-0.936109438538551</v>
      </c>
      <c r="H547">
        <f>VLOOKUP(B547,Города!$A$2:$D$51,4,FALSE)</f>
        <v>0.71565543068572901</v>
      </c>
    </row>
    <row r="548" spans="1:8" x14ac:dyDescent="0.2">
      <c r="A548" t="s">
        <v>572</v>
      </c>
      <c r="B548">
        <v>19</v>
      </c>
      <c r="C548" t="s">
        <v>566</v>
      </c>
      <c r="D548">
        <v>74.400000000000006</v>
      </c>
      <c r="E548">
        <v>6510100</v>
      </c>
      <c r="G548">
        <f>VLOOKUP(B548,Города!$A$2:$D$51,3,FALSE)</f>
        <v>-0.936109438538551</v>
      </c>
      <c r="H548">
        <f>VLOOKUP(B548,Города!$A$2:$D$51,4,FALSE)</f>
        <v>0.71565543068572901</v>
      </c>
    </row>
    <row r="549" spans="1:8" x14ac:dyDescent="0.2">
      <c r="A549" t="s">
        <v>573</v>
      </c>
      <c r="B549">
        <v>19</v>
      </c>
      <c r="C549" t="s">
        <v>566</v>
      </c>
      <c r="D549">
        <v>73.599999999999994</v>
      </c>
      <c r="E549">
        <v>9689300</v>
      </c>
      <c r="G549">
        <f>VLOOKUP(B549,Города!$A$2:$D$51,3,FALSE)</f>
        <v>-0.936109438538551</v>
      </c>
      <c r="H549">
        <f>VLOOKUP(B549,Города!$A$2:$D$51,4,FALSE)</f>
        <v>0.71565543068572901</v>
      </c>
    </row>
    <row r="550" spans="1:8" x14ac:dyDescent="0.2">
      <c r="A550" t="s">
        <v>574</v>
      </c>
      <c r="B550">
        <v>19</v>
      </c>
      <c r="C550" t="s">
        <v>566</v>
      </c>
      <c r="D550">
        <v>72.5</v>
      </c>
      <c r="E550">
        <v>10306900</v>
      </c>
      <c r="G550">
        <f>VLOOKUP(B550,Города!$A$2:$D$51,3,FALSE)</f>
        <v>-0.936109438538551</v>
      </c>
      <c r="H550">
        <f>VLOOKUP(B550,Города!$A$2:$D$51,4,FALSE)</f>
        <v>0.71565543068572901</v>
      </c>
    </row>
    <row r="551" spans="1:8" x14ac:dyDescent="0.2">
      <c r="A551" t="s">
        <v>575</v>
      </c>
      <c r="B551">
        <v>19</v>
      </c>
      <c r="C551" t="s">
        <v>566</v>
      </c>
      <c r="D551">
        <v>41.2</v>
      </c>
      <c r="E551">
        <v>5797600</v>
      </c>
      <c r="G551">
        <f>VLOOKUP(B551,Города!$A$2:$D$51,3,FALSE)</f>
        <v>-0.936109438538551</v>
      </c>
      <c r="H551">
        <f>VLOOKUP(B551,Города!$A$2:$D$51,4,FALSE)</f>
        <v>0.71565543068572901</v>
      </c>
    </row>
    <row r="552" spans="1:8" x14ac:dyDescent="0.2">
      <c r="A552" t="s">
        <v>576</v>
      </c>
      <c r="B552">
        <v>19</v>
      </c>
      <c r="C552" t="s">
        <v>566</v>
      </c>
      <c r="D552">
        <v>54.2</v>
      </c>
      <c r="E552">
        <v>4729400</v>
      </c>
      <c r="G552">
        <f>VLOOKUP(B552,Города!$A$2:$D$51,3,FALSE)</f>
        <v>-0.936109438538551</v>
      </c>
      <c r="H552">
        <f>VLOOKUP(B552,Города!$A$2:$D$51,4,FALSE)</f>
        <v>0.71565543068572901</v>
      </c>
    </row>
    <row r="553" spans="1:8" x14ac:dyDescent="0.2">
      <c r="A553" t="s">
        <v>577</v>
      </c>
      <c r="B553">
        <v>19</v>
      </c>
      <c r="C553" t="s">
        <v>566</v>
      </c>
      <c r="D553">
        <v>60.4</v>
      </c>
      <c r="E553">
        <v>5899900</v>
      </c>
      <c r="G553">
        <f>VLOOKUP(B553,Города!$A$2:$D$51,3,FALSE)</f>
        <v>-0.936109438538551</v>
      </c>
      <c r="H553">
        <f>VLOOKUP(B553,Города!$A$2:$D$51,4,FALSE)</f>
        <v>0.71565543068572901</v>
      </c>
    </row>
    <row r="554" spans="1:8" x14ac:dyDescent="0.2">
      <c r="A554" t="s">
        <v>578</v>
      </c>
      <c r="B554">
        <v>19</v>
      </c>
      <c r="C554" t="s">
        <v>566</v>
      </c>
      <c r="D554">
        <v>47.3</v>
      </c>
      <c r="E554">
        <v>5846500</v>
      </c>
      <c r="G554">
        <f>VLOOKUP(B554,Города!$A$2:$D$51,3,FALSE)</f>
        <v>-0.936109438538551</v>
      </c>
      <c r="H554">
        <f>VLOOKUP(B554,Города!$A$2:$D$51,4,FALSE)</f>
        <v>0.71565543068572901</v>
      </c>
    </row>
    <row r="555" spans="1:8" x14ac:dyDescent="0.2">
      <c r="A555" t="s">
        <v>579</v>
      </c>
      <c r="B555">
        <v>19</v>
      </c>
      <c r="C555" t="s">
        <v>566</v>
      </c>
      <c r="D555">
        <v>69.3</v>
      </c>
      <c r="E555">
        <v>8956400</v>
      </c>
      <c r="G555">
        <f>VLOOKUP(B555,Города!$A$2:$D$51,3,FALSE)</f>
        <v>-0.936109438538551</v>
      </c>
      <c r="H555">
        <f>VLOOKUP(B555,Города!$A$2:$D$51,4,FALSE)</f>
        <v>0.71565543068572901</v>
      </c>
    </row>
    <row r="556" spans="1:8" x14ac:dyDescent="0.2">
      <c r="A556" t="s">
        <v>580</v>
      </c>
      <c r="B556">
        <v>19</v>
      </c>
      <c r="C556" t="s">
        <v>566</v>
      </c>
      <c r="D556">
        <v>68.599999999999994</v>
      </c>
      <c r="E556">
        <v>7495600</v>
      </c>
      <c r="G556">
        <f>VLOOKUP(B556,Города!$A$2:$D$51,3,FALSE)</f>
        <v>-0.936109438538551</v>
      </c>
      <c r="H556">
        <f>VLOOKUP(B556,Города!$A$2:$D$51,4,FALSE)</f>
        <v>0.71565543068572901</v>
      </c>
    </row>
    <row r="557" spans="1:8" x14ac:dyDescent="0.2">
      <c r="A557" t="s">
        <v>581</v>
      </c>
      <c r="B557">
        <v>19</v>
      </c>
      <c r="C557" t="s">
        <v>566</v>
      </c>
      <c r="D557">
        <v>68.5</v>
      </c>
      <c r="E557">
        <v>9216300</v>
      </c>
      <c r="G557">
        <f>VLOOKUP(B557,Города!$A$2:$D$51,3,FALSE)</f>
        <v>-0.936109438538551</v>
      </c>
      <c r="H557">
        <f>VLOOKUP(B557,Города!$A$2:$D$51,4,FALSE)</f>
        <v>0.71565543068572901</v>
      </c>
    </row>
    <row r="558" spans="1:8" x14ac:dyDescent="0.2">
      <c r="A558" t="s">
        <v>582</v>
      </c>
      <c r="B558">
        <v>19</v>
      </c>
      <c r="C558" t="s">
        <v>566</v>
      </c>
      <c r="D558">
        <v>73.7</v>
      </c>
      <c r="E558">
        <v>7625500</v>
      </c>
      <c r="G558">
        <f>VLOOKUP(B558,Города!$A$2:$D$51,3,FALSE)</f>
        <v>-0.936109438538551</v>
      </c>
      <c r="H558">
        <f>VLOOKUP(B558,Города!$A$2:$D$51,4,FALSE)</f>
        <v>0.71565543068572901</v>
      </c>
    </row>
    <row r="559" spans="1:8" x14ac:dyDescent="0.2">
      <c r="A559" t="s">
        <v>583</v>
      </c>
      <c r="B559">
        <v>19</v>
      </c>
      <c r="C559" t="s">
        <v>566</v>
      </c>
      <c r="D559">
        <v>64.3</v>
      </c>
      <c r="E559">
        <v>7123700</v>
      </c>
      <c r="G559">
        <f>VLOOKUP(B559,Города!$A$2:$D$51,3,FALSE)</f>
        <v>-0.936109438538551</v>
      </c>
      <c r="H559">
        <f>VLOOKUP(B559,Города!$A$2:$D$51,4,FALSE)</f>
        <v>0.71565543068572901</v>
      </c>
    </row>
    <row r="560" spans="1:8" x14ac:dyDescent="0.2">
      <c r="A560" t="s">
        <v>584</v>
      </c>
      <c r="B560">
        <v>19</v>
      </c>
      <c r="C560" t="s">
        <v>566</v>
      </c>
      <c r="D560">
        <v>73.5</v>
      </c>
      <c r="E560">
        <v>5996500</v>
      </c>
      <c r="G560">
        <f>VLOOKUP(B560,Города!$A$2:$D$51,3,FALSE)</f>
        <v>-0.936109438538551</v>
      </c>
      <c r="H560">
        <f>VLOOKUP(B560,Города!$A$2:$D$51,4,FALSE)</f>
        <v>0.71565543068572901</v>
      </c>
    </row>
    <row r="561" spans="1:8" x14ac:dyDescent="0.2">
      <c r="A561" t="s">
        <v>585</v>
      </c>
      <c r="B561">
        <v>19</v>
      </c>
      <c r="C561" t="s">
        <v>566</v>
      </c>
      <c r="D561">
        <v>30</v>
      </c>
      <c r="E561">
        <v>2895500</v>
      </c>
      <c r="G561">
        <f>VLOOKUP(B561,Города!$A$2:$D$51,3,FALSE)</f>
        <v>-0.936109438538551</v>
      </c>
      <c r="H561">
        <f>VLOOKUP(B561,Города!$A$2:$D$51,4,FALSE)</f>
        <v>0.71565543068572901</v>
      </c>
    </row>
    <row r="562" spans="1:8" x14ac:dyDescent="0.2">
      <c r="A562" t="s">
        <v>586</v>
      </c>
      <c r="B562">
        <v>19</v>
      </c>
      <c r="C562" t="s">
        <v>566</v>
      </c>
      <c r="D562">
        <v>62.8</v>
      </c>
      <c r="E562">
        <v>5988200</v>
      </c>
      <c r="G562">
        <f>VLOOKUP(B562,Города!$A$2:$D$51,3,FALSE)</f>
        <v>-0.936109438538551</v>
      </c>
      <c r="H562">
        <f>VLOOKUP(B562,Города!$A$2:$D$51,4,FALSE)</f>
        <v>0.71565543068572901</v>
      </c>
    </row>
    <row r="563" spans="1:8" x14ac:dyDescent="0.2">
      <c r="A563" t="s">
        <v>587</v>
      </c>
      <c r="B563">
        <v>19</v>
      </c>
      <c r="C563" t="s">
        <v>566</v>
      </c>
      <c r="D563">
        <v>54.9</v>
      </c>
      <c r="E563">
        <v>7700800</v>
      </c>
      <c r="G563">
        <f>VLOOKUP(B563,Города!$A$2:$D$51,3,FALSE)</f>
        <v>-0.936109438538551</v>
      </c>
      <c r="H563">
        <f>VLOOKUP(B563,Города!$A$2:$D$51,4,FALSE)</f>
        <v>0.71565543068572901</v>
      </c>
    </row>
    <row r="564" spans="1:8" x14ac:dyDescent="0.2">
      <c r="A564" t="s">
        <v>588</v>
      </c>
      <c r="B564">
        <v>19</v>
      </c>
      <c r="C564" t="s">
        <v>566</v>
      </c>
      <c r="D564">
        <v>63.1</v>
      </c>
      <c r="E564">
        <v>9134300</v>
      </c>
      <c r="G564">
        <f>VLOOKUP(B564,Города!$A$2:$D$51,3,FALSE)</f>
        <v>-0.936109438538551</v>
      </c>
      <c r="H564">
        <f>VLOOKUP(B564,Города!$A$2:$D$51,4,FALSE)</f>
        <v>0.71565543068572901</v>
      </c>
    </row>
    <row r="565" spans="1:8" x14ac:dyDescent="0.2">
      <c r="A565" t="s">
        <v>589</v>
      </c>
      <c r="B565">
        <v>19</v>
      </c>
      <c r="C565" t="s">
        <v>566</v>
      </c>
      <c r="D565">
        <v>70.900000000000006</v>
      </c>
      <c r="E565">
        <v>8701300</v>
      </c>
      <c r="G565">
        <f>VLOOKUP(B565,Города!$A$2:$D$51,3,FALSE)</f>
        <v>-0.936109438538551</v>
      </c>
      <c r="H565">
        <f>VLOOKUP(B565,Города!$A$2:$D$51,4,FALSE)</f>
        <v>0.71565543068572901</v>
      </c>
    </row>
    <row r="566" spans="1:8" x14ac:dyDescent="0.2">
      <c r="A566" t="s">
        <v>590</v>
      </c>
      <c r="B566">
        <v>19</v>
      </c>
      <c r="C566" t="s">
        <v>566</v>
      </c>
      <c r="D566">
        <v>74.900000000000006</v>
      </c>
      <c r="E566">
        <v>9268900</v>
      </c>
      <c r="G566">
        <f>VLOOKUP(B566,Города!$A$2:$D$51,3,FALSE)</f>
        <v>-0.936109438538551</v>
      </c>
      <c r="H566">
        <f>VLOOKUP(B566,Города!$A$2:$D$51,4,FALSE)</f>
        <v>0.71565543068572901</v>
      </c>
    </row>
    <row r="567" spans="1:8" x14ac:dyDescent="0.2">
      <c r="A567" t="s">
        <v>591</v>
      </c>
      <c r="B567">
        <v>19</v>
      </c>
      <c r="C567" t="s">
        <v>566</v>
      </c>
      <c r="D567">
        <v>40.799999999999997</v>
      </c>
      <c r="E567">
        <v>3198500</v>
      </c>
      <c r="G567">
        <f>VLOOKUP(B567,Города!$A$2:$D$51,3,FALSE)</f>
        <v>-0.936109438538551</v>
      </c>
      <c r="H567">
        <f>VLOOKUP(B567,Города!$A$2:$D$51,4,FALSE)</f>
        <v>0.71565543068572901</v>
      </c>
    </row>
    <row r="568" spans="1:8" x14ac:dyDescent="0.2">
      <c r="A568" t="s">
        <v>592</v>
      </c>
      <c r="B568">
        <v>19</v>
      </c>
      <c r="C568" t="s">
        <v>566</v>
      </c>
      <c r="D568">
        <v>62.9</v>
      </c>
      <c r="E568">
        <v>9112800</v>
      </c>
      <c r="G568">
        <f>VLOOKUP(B568,Города!$A$2:$D$51,3,FALSE)</f>
        <v>-0.936109438538551</v>
      </c>
      <c r="H568">
        <f>VLOOKUP(B568,Города!$A$2:$D$51,4,FALSE)</f>
        <v>0.71565543068572901</v>
      </c>
    </row>
    <row r="569" spans="1:8" x14ac:dyDescent="0.2">
      <c r="A569" t="s">
        <v>593</v>
      </c>
      <c r="B569">
        <v>19</v>
      </c>
      <c r="C569" t="s">
        <v>566</v>
      </c>
      <c r="D569">
        <v>73.8</v>
      </c>
      <c r="E569">
        <v>6838100</v>
      </c>
      <c r="G569">
        <f>VLOOKUP(B569,Города!$A$2:$D$51,3,FALSE)</f>
        <v>-0.936109438538551</v>
      </c>
      <c r="H569">
        <f>VLOOKUP(B569,Города!$A$2:$D$51,4,FALSE)</f>
        <v>0.71565543068572901</v>
      </c>
    </row>
    <row r="570" spans="1:8" x14ac:dyDescent="0.2">
      <c r="A570" t="s">
        <v>594</v>
      </c>
      <c r="B570">
        <v>19</v>
      </c>
      <c r="C570" t="s">
        <v>566</v>
      </c>
      <c r="D570">
        <v>45.6</v>
      </c>
      <c r="E570">
        <v>6422700</v>
      </c>
      <c r="G570">
        <f>VLOOKUP(B570,Города!$A$2:$D$51,3,FALSE)</f>
        <v>-0.936109438538551</v>
      </c>
      <c r="H570">
        <f>VLOOKUP(B570,Города!$A$2:$D$51,4,FALSE)</f>
        <v>0.71565543068572901</v>
      </c>
    </row>
    <row r="571" spans="1:8" x14ac:dyDescent="0.2">
      <c r="A571" t="s">
        <v>595</v>
      </c>
      <c r="B571">
        <v>19</v>
      </c>
      <c r="C571" t="s">
        <v>566</v>
      </c>
      <c r="D571">
        <v>43.4</v>
      </c>
      <c r="E571">
        <v>3665200</v>
      </c>
      <c r="G571">
        <f>VLOOKUP(B571,Города!$A$2:$D$51,3,FALSE)</f>
        <v>-0.936109438538551</v>
      </c>
      <c r="H571">
        <f>VLOOKUP(B571,Города!$A$2:$D$51,4,FALSE)</f>
        <v>0.71565543068572901</v>
      </c>
    </row>
    <row r="572" spans="1:8" x14ac:dyDescent="0.2">
      <c r="A572" t="s">
        <v>596</v>
      </c>
      <c r="B572">
        <v>20</v>
      </c>
      <c r="C572" t="s">
        <v>597</v>
      </c>
      <c r="D572">
        <v>83.5</v>
      </c>
      <c r="E572">
        <v>14142100</v>
      </c>
      <c r="G572">
        <f>VLOOKUP(B572,Города!$A$2:$D$51,3,FALSE)</f>
        <v>-1.81667533330619</v>
      </c>
      <c r="H572">
        <f>VLOOKUP(B572,Города!$A$2:$D$51,4,FALSE)</f>
        <v>-0.11559985158965</v>
      </c>
    </row>
    <row r="573" spans="1:8" x14ac:dyDescent="0.2">
      <c r="A573" t="s">
        <v>598</v>
      </c>
      <c r="B573">
        <v>20</v>
      </c>
      <c r="C573" t="s">
        <v>597</v>
      </c>
      <c r="D573">
        <v>52.1</v>
      </c>
      <c r="E573">
        <v>8251400</v>
      </c>
      <c r="G573">
        <f>VLOOKUP(B573,Города!$A$2:$D$51,3,FALSE)</f>
        <v>-1.81667533330619</v>
      </c>
      <c r="H573">
        <f>VLOOKUP(B573,Города!$A$2:$D$51,4,FALSE)</f>
        <v>-0.11559985158965</v>
      </c>
    </row>
    <row r="574" spans="1:8" x14ac:dyDescent="0.2">
      <c r="A574" t="s">
        <v>599</v>
      </c>
      <c r="B574">
        <v>20</v>
      </c>
      <c r="C574" t="s">
        <v>597</v>
      </c>
      <c r="D574">
        <v>35.200000000000003</v>
      </c>
      <c r="E574">
        <v>3761800</v>
      </c>
      <c r="G574">
        <f>VLOOKUP(B574,Города!$A$2:$D$51,3,FALSE)</f>
        <v>-1.81667533330619</v>
      </c>
      <c r="H574">
        <f>VLOOKUP(B574,Города!$A$2:$D$51,4,FALSE)</f>
        <v>-0.11559985158965</v>
      </c>
    </row>
    <row r="575" spans="1:8" x14ac:dyDescent="0.2">
      <c r="A575" t="s">
        <v>600</v>
      </c>
      <c r="B575">
        <v>20</v>
      </c>
      <c r="C575" t="s">
        <v>597</v>
      </c>
      <c r="D575">
        <v>75.3</v>
      </c>
      <c r="E575">
        <v>11875500</v>
      </c>
      <c r="G575">
        <f>VLOOKUP(B575,Города!$A$2:$D$51,3,FALSE)</f>
        <v>-1.81667533330619</v>
      </c>
      <c r="H575">
        <f>VLOOKUP(B575,Города!$A$2:$D$51,4,FALSE)</f>
        <v>-0.11559985158965</v>
      </c>
    </row>
    <row r="576" spans="1:8" x14ac:dyDescent="0.2">
      <c r="A576" t="s">
        <v>601</v>
      </c>
      <c r="B576">
        <v>20</v>
      </c>
      <c r="C576" t="s">
        <v>597</v>
      </c>
      <c r="D576">
        <v>73.7</v>
      </c>
      <c r="E576">
        <v>11985600</v>
      </c>
      <c r="G576">
        <f>VLOOKUP(B576,Города!$A$2:$D$51,3,FALSE)</f>
        <v>-1.81667533330619</v>
      </c>
      <c r="H576">
        <f>VLOOKUP(B576,Города!$A$2:$D$51,4,FALSE)</f>
        <v>-0.11559985158965</v>
      </c>
    </row>
    <row r="577" spans="1:8" x14ac:dyDescent="0.2">
      <c r="A577" t="s">
        <v>602</v>
      </c>
      <c r="B577">
        <v>20</v>
      </c>
      <c r="C577" t="s">
        <v>597</v>
      </c>
      <c r="D577">
        <v>49.4</v>
      </c>
      <c r="E577">
        <v>7017200</v>
      </c>
      <c r="G577">
        <f>VLOOKUP(B577,Города!$A$2:$D$51,3,FALSE)</f>
        <v>-1.81667533330619</v>
      </c>
      <c r="H577">
        <f>VLOOKUP(B577,Города!$A$2:$D$51,4,FALSE)</f>
        <v>-0.11559985158965</v>
      </c>
    </row>
    <row r="578" spans="1:8" x14ac:dyDescent="0.2">
      <c r="A578" t="s">
        <v>603</v>
      </c>
      <c r="B578">
        <v>20</v>
      </c>
      <c r="C578" t="s">
        <v>597</v>
      </c>
      <c r="D578">
        <v>48.1</v>
      </c>
      <c r="E578">
        <v>7406500</v>
      </c>
      <c r="G578">
        <f>VLOOKUP(B578,Города!$A$2:$D$51,3,FALSE)</f>
        <v>-1.81667533330619</v>
      </c>
      <c r="H578">
        <f>VLOOKUP(B578,Города!$A$2:$D$51,4,FALSE)</f>
        <v>-0.11559985158965</v>
      </c>
    </row>
    <row r="579" spans="1:8" x14ac:dyDescent="0.2">
      <c r="A579" t="s">
        <v>604</v>
      </c>
      <c r="B579">
        <v>20</v>
      </c>
      <c r="C579" t="s">
        <v>597</v>
      </c>
      <c r="D579">
        <v>65.599999999999994</v>
      </c>
      <c r="E579">
        <v>10386400</v>
      </c>
      <c r="G579">
        <f>VLOOKUP(B579,Города!$A$2:$D$51,3,FALSE)</f>
        <v>-1.81667533330619</v>
      </c>
      <c r="H579">
        <f>VLOOKUP(B579,Города!$A$2:$D$51,4,FALSE)</f>
        <v>-0.11559985158965</v>
      </c>
    </row>
    <row r="580" spans="1:8" x14ac:dyDescent="0.2">
      <c r="A580" t="s">
        <v>605</v>
      </c>
      <c r="B580">
        <v>20</v>
      </c>
      <c r="C580" t="s">
        <v>597</v>
      </c>
      <c r="D580">
        <v>82.5</v>
      </c>
      <c r="E580">
        <v>9514700</v>
      </c>
      <c r="G580">
        <f>VLOOKUP(B580,Города!$A$2:$D$51,3,FALSE)</f>
        <v>-1.81667533330619</v>
      </c>
      <c r="H580">
        <f>VLOOKUP(B580,Города!$A$2:$D$51,4,FALSE)</f>
        <v>-0.11559985158965</v>
      </c>
    </row>
    <row r="581" spans="1:8" x14ac:dyDescent="0.2">
      <c r="A581" t="s">
        <v>606</v>
      </c>
      <c r="B581">
        <v>20</v>
      </c>
      <c r="C581" t="s">
        <v>597</v>
      </c>
      <c r="D581">
        <v>77.099999999999994</v>
      </c>
      <c r="E581">
        <v>7597700</v>
      </c>
      <c r="G581">
        <f>VLOOKUP(B581,Города!$A$2:$D$51,3,FALSE)</f>
        <v>-1.81667533330619</v>
      </c>
      <c r="H581">
        <f>VLOOKUP(B581,Города!$A$2:$D$51,4,FALSE)</f>
        <v>-0.11559985158965</v>
      </c>
    </row>
    <row r="582" spans="1:8" x14ac:dyDescent="0.2">
      <c r="A582" t="s">
        <v>607</v>
      </c>
      <c r="B582">
        <v>20</v>
      </c>
      <c r="C582" t="s">
        <v>597</v>
      </c>
      <c r="D582">
        <v>55.4</v>
      </c>
      <c r="E582">
        <v>5449700</v>
      </c>
      <c r="G582">
        <f>VLOOKUP(B582,Города!$A$2:$D$51,3,FALSE)</f>
        <v>-1.81667533330619</v>
      </c>
      <c r="H582">
        <f>VLOOKUP(B582,Города!$A$2:$D$51,4,FALSE)</f>
        <v>-0.11559985158965</v>
      </c>
    </row>
    <row r="583" spans="1:8" x14ac:dyDescent="0.2">
      <c r="A583" t="s">
        <v>608</v>
      </c>
      <c r="B583">
        <v>20</v>
      </c>
      <c r="C583" t="s">
        <v>597</v>
      </c>
      <c r="D583">
        <v>62.6</v>
      </c>
      <c r="E583">
        <v>10127100</v>
      </c>
      <c r="G583">
        <f>VLOOKUP(B583,Города!$A$2:$D$51,3,FALSE)</f>
        <v>-1.81667533330619</v>
      </c>
      <c r="H583">
        <f>VLOOKUP(B583,Города!$A$2:$D$51,4,FALSE)</f>
        <v>-0.11559985158965</v>
      </c>
    </row>
    <row r="584" spans="1:8" x14ac:dyDescent="0.2">
      <c r="A584" t="s">
        <v>609</v>
      </c>
      <c r="B584">
        <v>20</v>
      </c>
      <c r="C584" t="s">
        <v>597</v>
      </c>
      <c r="D584">
        <v>69.900000000000006</v>
      </c>
      <c r="E584">
        <v>10887200</v>
      </c>
      <c r="G584">
        <f>VLOOKUP(B584,Города!$A$2:$D$51,3,FALSE)</f>
        <v>-1.81667533330619</v>
      </c>
      <c r="H584">
        <f>VLOOKUP(B584,Города!$A$2:$D$51,4,FALSE)</f>
        <v>-0.11559985158965</v>
      </c>
    </row>
    <row r="585" spans="1:8" x14ac:dyDescent="0.2">
      <c r="A585" t="s">
        <v>610</v>
      </c>
      <c r="B585">
        <v>20</v>
      </c>
      <c r="C585" t="s">
        <v>597</v>
      </c>
      <c r="D585">
        <v>84.4</v>
      </c>
      <c r="E585">
        <v>12324800</v>
      </c>
      <c r="G585">
        <f>VLOOKUP(B585,Города!$A$2:$D$51,3,FALSE)</f>
        <v>-1.81667533330619</v>
      </c>
      <c r="H585">
        <f>VLOOKUP(B585,Города!$A$2:$D$51,4,FALSE)</f>
        <v>-0.11559985158965</v>
      </c>
    </row>
    <row r="586" spans="1:8" x14ac:dyDescent="0.2">
      <c r="A586" t="s">
        <v>611</v>
      </c>
      <c r="B586">
        <v>20</v>
      </c>
      <c r="C586" t="s">
        <v>597</v>
      </c>
      <c r="D586">
        <v>42.4</v>
      </c>
      <c r="E586">
        <v>7179600</v>
      </c>
      <c r="G586">
        <f>VLOOKUP(B586,Города!$A$2:$D$51,3,FALSE)</f>
        <v>-1.81667533330619</v>
      </c>
      <c r="H586">
        <f>VLOOKUP(B586,Города!$A$2:$D$51,4,FALSE)</f>
        <v>-0.11559985158965</v>
      </c>
    </row>
    <row r="587" spans="1:8" x14ac:dyDescent="0.2">
      <c r="A587" t="s">
        <v>612</v>
      </c>
      <c r="B587">
        <v>20</v>
      </c>
      <c r="C587" t="s">
        <v>597</v>
      </c>
      <c r="D587">
        <v>59.3</v>
      </c>
      <c r="E587">
        <v>7983300</v>
      </c>
      <c r="G587">
        <f>VLOOKUP(B587,Города!$A$2:$D$51,3,FALSE)</f>
        <v>-1.81667533330619</v>
      </c>
      <c r="H587">
        <f>VLOOKUP(B587,Города!$A$2:$D$51,4,FALSE)</f>
        <v>-0.11559985158965</v>
      </c>
    </row>
    <row r="588" spans="1:8" x14ac:dyDescent="0.2">
      <c r="A588" t="s">
        <v>613</v>
      </c>
      <c r="B588">
        <v>20</v>
      </c>
      <c r="C588" t="s">
        <v>597</v>
      </c>
      <c r="D588">
        <v>49</v>
      </c>
      <c r="E588">
        <v>5094700</v>
      </c>
      <c r="G588">
        <f>VLOOKUP(B588,Города!$A$2:$D$51,3,FALSE)</f>
        <v>-1.81667533330619</v>
      </c>
      <c r="H588">
        <f>VLOOKUP(B588,Города!$A$2:$D$51,4,FALSE)</f>
        <v>-0.11559985158965</v>
      </c>
    </row>
    <row r="589" spans="1:8" x14ac:dyDescent="0.2">
      <c r="A589" t="s">
        <v>614</v>
      </c>
      <c r="B589">
        <v>20</v>
      </c>
      <c r="C589" t="s">
        <v>597</v>
      </c>
      <c r="D589">
        <v>78.900000000000006</v>
      </c>
      <c r="E589">
        <v>12703000</v>
      </c>
      <c r="G589">
        <f>VLOOKUP(B589,Города!$A$2:$D$51,3,FALSE)</f>
        <v>-1.81667533330619</v>
      </c>
      <c r="H589">
        <f>VLOOKUP(B589,Города!$A$2:$D$51,4,FALSE)</f>
        <v>-0.11559985158965</v>
      </c>
    </row>
    <row r="590" spans="1:8" x14ac:dyDescent="0.2">
      <c r="A590" t="s">
        <v>615</v>
      </c>
      <c r="B590">
        <v>20</v>
      </c>
      <c r="C590" t="s">
        <v>597</v>
      </c>
      <c r="D590">
        <v>70.5</v>
      </c>
      <c r="E590">
        <v>8055200</v>
      </c>
      <c r="G590">
        <f>VLOOKUP(B590,Города!$A$2:$D$51,3,FALSE)</f>
        <v>-1.81667533330619</v>
      </c>
      <c r="H590">
        <f>VLOOKUP(B590,Города!$A$2:$D$51,4,FALSE)</f>
        <v>-0.11559985158965</v>
      </c>
    </row>
    <row r="591" spans="1:8" x14ac:dyDescent="0.2">
      <c r="A591" t="s">
        <v>616</v>
      </c>
      <c r="B591">
        <v>20</v>
      </c>
      <c r="C591" t="s">
        <v>597</v>
      </c>
      <c r="D591">
        <v>51.7</v>
      </c>
      <c r="E591">
        <v>7538900</v>
      </c>
      <c r="G591">
        <f>VLOOKUP(B591,Города!$A$2:$D$51,3,FALSE)</f>
        <v>-1.81667533330619</v>
      </c>
      <c r="H591">
        <f>VLOOKUP(B591,Города!$A$2:$D$51,4,FALSE)</f>
        <v>-0.11559985158965</v>
      </c>
    </row>
    <row r="592" spans="1:8" x14ac:dyDescent="0.2">
      <c r="A592" t="s">
        <v>617</v>
      </c>
      <c r="B592">
        <v>20</v>
      </c>
      <c r="C592" t="s">
        <v>597</v>
      </c>
      <c r="D592">
        <v>74.599999999999994</v>
      </c>
      <c r="E592">
        <v>9385500</v>
      </c>
      <c r="G592">
        <f>VLOOKUP(B592,Города!$A$2:$D$51,3,FALSE)</f>
        <v>-1.81667533330619</v>
      </c>
      <c r="H592">
        <f>VLOOKUP(B592,Города!$A$2:$D$51,4,FALSE)</f>
        <v>-0.11559985158965</v>
      </c>
    </row>
    <row r="593" spans="1:8" x14ac:dyDescent="0.2">
      <c r="A593" t="s">
        <v>618</v>
      </c>
      <c r="B593">
        <v>20</v>
      </c>
      <c r="C593" t="s">
        <v>597</v>
      </c>
      <c r="D593">
        <v>48.9</v>
      </c>
      <c r="E593">
        <v>4761100</v>
      </c>
      <c r="G593">
        <f>VLOOKUP(B593,Города!$A$2:$D$51,3,FALSE)</f>
        <v>-1.81667533330619</v>
      </c>
      <c r="H593">
        <f>VLOOKUP(B593,Города!$A$2:$D$51,4,FALSE)</f>
        <v>-0.11559985158965</v>
      </c>
    </row>
    <row r="594" spans="1:8" x14ac:dyDescent="0.2">
      <c r="A594" t="s">
        <v>619</v>
      </c>
      <c r="B594">
        <v>20</v>
      </c>
      <c r="C594" t="s">
        <v>597</v>
      </c>
      <c r="D594">
        <v>37.9</v>
      </c>
      <c r="E594">
        <v>4833700</v>
      </c>
      <c r="G594">
        <f>VLOOKUP(B594,Города!$A$2:$D$51,3,FALSE)</f>
        <v>-1.81667533330619</v>
      </c>
      <c r="H594">
        <f>VLOOKUP(B594,Города!$A$2:$D$51,4,FALSE)</f>
        <v>-0.11559985158965</v>
      </c>
    </row>
    <row r="595" spans="1:8" x14ac:dyDescent="0.2">
      <c r="A595" t="s">
        <v>620</v>
      </c>
      <c r="B595">
        <v>20</v>
      </c>
      <c r="C595" t="s">
        <v>597</v>
      </c>
      <c r="D595">
        <v>71.900000000000006</v>
      </c>
      <c r="E595">
        <v>9425400</v>
      </c>
      <c r="G595">
        <f>VLOOKUP(B595,Города!$A$2:$D$51,3,FALSE)</f>
        <v>-1.81667533330619</v>
      </c>
      <c r="H595">
        <f>VLOOKUP(B595,Города!$A$2:$D$51,4,FALSE)</f>
        <v>-0.11559985158965</v>
      </c>
    </row>
    <row r="596" spans="1:8" x14ac:dyDescent="0.2">
      <c r="A596" t="s">
        <v>621</v>
      </c>
      <c r="B596">
        <v>20</v>
      </c>
      <c r="C596" t="s">
        <v>597</v>
      </c>
      <c r="D596">
        <v>48.8</v>
      </c>
      <c r="E596">
        <v>6867200</v>
      </c>
      <c r="G596">
        <f>VLOOKUP(B596,Города!$A$2:$D$51,3,FALSE)</f>
        <v>-1.81667533330619</v>
      </c>
      <c r="H596">
        <f>VLOOKUP(B596,Города!$A$2:$D$51,4,FALSE)</f>
        <v>-0.11559985158965</v>
      </c>
    </row>
    <row r="597" spans="1:8" x14ac:dyDescent="0.2">
      <c r="A597" t="s">
        <v>622</v>
      </c>
      <c r="B597">
        <v>20</v>
      </c>
      <c r="C597" t="s">
        <v>597</v>
      </c>
      <c r="D597">
        <v>64.400000000000006</v>
      </c>
      <c r="E597">
        <v>7392800</v>
      </c>
      <c r="G597">
        <f>VLOOKUP(B597,Города!$A$2:$D$51,3,FALSE)</f>
        <v>-1.81667533330619</v>
      </c>
      <c r="H597">
        <f>VLOOKUP(B597,Города!$A$2:$D$51,4,FALSE)</f>
        <v>-0.11559985158965</v>
      </c>
    </row>
    <row r="598" spans="1:8" x14ac:dyDescent="0.2">
      <c r="A598" t="s">
        <v>623</v>
      </c>
      <c r="B598">
        <v>20</v>
      </c>
      <c r="C598" t="s">
        <v>597</v>
      </c>
      <c r="D598">
        <v>49.8</v>
      </c>
      <c r="E598">
        <v>6672200</v>
      </c>
      <c r="G598">
        <f>VLOOKUP(B598,Города!$A$2:$D$51,3,FALSE)</f>
        <v>-1.81667533330619</v>
      </c>
      <c r="H598">
        <f>VLOOKUP(B598,Города!$A$2:$D$51,4,FALSE)</f>
        <v>-0.11559985158965</v>
      </c>
    </row>
    <row r="599" spans="1:8" x14ac:dyDescent="0.2">
      <c r="A599" t="s">
        <v>624</v>
      </c>
      <c r="B599">
        <v>20</v>
      </c>
      <c r="C599" t="s">
        <v>597</v>
      </c>
      <c r="D599">
        <v>68.2</v>
      </c>
      <c r="E599">
        <v>10984400</v>
      </c>
      <c r="G599">
        <f>VLOOKUP(B599,Города!$A$2:$D$51,3,FALSE)</f>
        <v>-1.81667533330619</v>
      </c>
      <c r="H599">
        <f>VLOOKUP(B599,Города!$A$2:$D$51,4,FALSE)</f>
        <v>-0.11559985158965</v>
      </c>
    </row>
    <row r="600" spans="1:8" x14ac:dyDescent="0.2">
      <c r="A600" t="s">
        <v>625</v>
      </c>
      <c r="B600">
        <v>20</v>
      </c>
      <c r="C600" t="s">
        <v>597</v>
      </c>
      <c r="D600">
        <v>66.599999999999994</v>
      </c>
      <c r="E600">
        <v>9853800</v>
      </c>
      <c r="G600">
        <f>VLOOKUP(B600,Города!$A$2:$D$51,3,FALSE)</f>
        <v>-1.81667533330619</v>
      </c>
      <c r="H600">
        <f>VLOOKUP(B600,Города!$A$2:$D$51,4,FALSE)</f>
        <v>-0.11559985158965</v>
      </c>
    </row>
    <row r="601" spans="1:8" x14ac:dyDescent="0.2">
      <c r="A601" t="s">
        <v>626</v>
      </c>
      <c r="B601">
        <v>20</v>
      </c>
      <c r="C601" t="s">
        <v>597</v>
      </c>
      <c r="D601">
        <v>30</v>
      </c>
      <c r="E601">
        <v>4637000</v>
      </c>
      <c r="G601">
        <f>VLOOKUP(B601,Города!$A$2:$D$51,3,FALSE)</f>
        <v>-1.81667533330619</v>
      </c>
      <c r="H601">
        <f>VLOOKUP(B601,Города!$A$2:$D$51,4,FALSE)</f>
        <v>-0.11559985158965</v>
      </c>
    </row>
    <row r="602" spans="1:8" x14ac:dyDescent="0.2">
      <c r="A602" t="s">
        <v>627</v>
      </c>
      <c r="B602">
        <v>21</v>
      </c>
      <c r="C602" t="s">
        <v>628</v>
      </c>
      <c r="D602">
        <v>66.900000000000006</v>
      </c>
      <c r="E602">
        <v>8964800</v>
      </c>
      <c r="G602">
        <f>VLOOKUP(B602,Города!$A$2:$D$51,3,FALSE)</f>
        <v>1.1956993825733699</v>
      </c>
      <c r="H602">
        <f>VLOOKUP(B602,Города!$A$2:$D$51,4,FALSE)</f>
        <v>-0.75620148004964005</v>
      </c>
    </row>
    <row r="603" spans="1:8" x14ac:dyDescent="0.2">
      <c r="A603" t="s">
        <v>629</v>
      </c>
      <c r="B603">
        <v>21</v>
      </c>
      <c r="C603" t="s">
        <v>628</v>
      </c>
      <c r="D603">
        <v>72.599999999999994</v>
      </c>
      <c r="E603">
        <v>7862100</v>
      </c>
      <c r="G603">
        <f>VLOOKUP(B603,Города!$A$2:$D$51,3,FALSE)</f>
        <v>1.1956993825733699</v>
      </c>
      <c r="H603">
        <f>VLOOKUP(B603,Города!$A$2:$D$51,4,FALSE)</f>
        <v>-0.75620148004964005</v>
      </c>
    </row>
    <row r="604" spans="1:8" x14ac:dyDescent="0.2">
      <c r="A604" t="s">
        <v>630</v>
      </c>
      <c r="B604">
        <v>21</v>
      </c>
      <c r="C604" t="s">
        <v>628</v>
      </c>
      <c r="D604">
        <v>77.5</v>
      </c>
      <c r="E604">
        <v>9576800</v>
      </c>
      <c r="G604">
        <f>VLOOKUP(B604,Города!$A$2:$D$51,3,FALSE)</f>
        <v>1.1956993825733699</v>
      </c>
      <c r="H604">
        <f>VLOOKUP(B604,Города!$A$2:$D$51,4,FALSE)</f>
        <v>-0.75620148004964005</v>
      </c>
    </row>
    <row r="605" spans="1:8" x14ac:dyDescent="0.2">
      <c r="A605" t="s">
        <v>631</v>
      </c>
      <c r="B605">
        <v>21</v>
      </c>
      <c r="C605" t="s">
        <v>628</v>
      </c>
      <c r="D605">
        <v>62</v>
      </c>
      <c r="E605">
        <v>7060400</v>
      </c>
      <c r="G605">
        <f>VLOOKUP(B605,Города!$A$2:$D$51,3,FALSE)</f>
        <v>1.1956993825733699</v>
      </c>
      <c r="H605">
        <f>VLOOKUP(B605,Города!$A$2:$D$51,4,FALSE)</f>
        <v>-0.75620148004964005</v>
      </c>
    </row>
    <row r="606" spans="1:8" x14ac:dyDescent="0.2">
      <c r="A606" t="s">
        <v>632</v>
      </c>
      <c r="B606">
        <v>21</v>
      </c>
      <c r="C606" t="s">
        <v>628</v>
      </c>
      <c r="D606">
        <v>86.8</v>
      </c>
      <c r="E606">
        <v>9232800</v>
      </c>
      <c r="G606">
        <f>VLOOKUP(B606,Города!$A$2:$D$51,3,FALSE)</f>
        <v>1.1956993825733699</v>
      </c>
      <c r="H606">
        <f>VLOOKUP(B606,Города!$A$2:$D$51,4,FALSE)</f>
        <v>-0.75620148004964005</v>
      </c>
    </row>
    <row r="607" spans="1:8" x14ac:dyDescent="0.2">
      <c r="A607" t="s">
        <v>633</v>
      </c>
      <c r="B607">
        <v>21</v>
      </c>
      <c r="C607" t="s">
        <v>628</v>
      </c>
      <c r="D607">
        <v>64.900000000000006</v>
      </c>
      <c r="E607">
        <v>7555000</v>
      </c>
      <c r="G607">
        <f>VLOOKUP(B607,Города!$A$2:$D$51,3,FALSE)</f>
        <v>1.1956993825733699</v>
      </c>
      <c r="H607">
        <f>VLOOKUP(B607,Города!$A$2:$D$51,4,FALSE)</f>
        <v>-0.75620148004964005</v>
      </c>
    </row>
    <row r="608" spans="1:8" x14ac:dyDescent="0.2">
      <c r="A608" t="s">
        <v>634</v>
      </c>
      <c r="B608">
        <v>21</v>
      </c>
      <c r="C608" t="s">
        <v>628</v>
      </c>
      <c r="D608">
        <v>69.5</v>
      </c>
      <c r="E608">
        <v>8608600</v>
      </c>
      <c r="G608">
        <f>VLOOKUP(B608,Города!$A$2:$D$51,3,FALSE)</f>
        <v>1.1956993825733699</v>
      </c>
      <c r="H608">
        <f>VLOOKUP(B608,Города!$A$2:$D$51,4,FALSE)</f>
        <v>-0.75620148004964005</v>
      </c>
    </row>
    <row r="609" spans="1:8" x14ac:dyDescent="0.2">
      <c r="A609" t="s">
        <v>635</v>
      </c>
      <c r="B609">
        <v>21</v>
      </c>
      <c r="C609" t="s">
        <v>628</v>
      </c>
      <c r="D609">
        <v>60</v>
      </c>
      <c r="E609">
        <v>5207700</v>
      </c>
      <c r="G609">
        <f>VLOOKUP(B609,Города!$A$2:$D$51,3,FALSE)</f>
        <v>1.1956993825733699</v>
      </c>
      <c r="H609">
        <f>VLOOKUP(B609,Города!$A$2:$D$51,4,FALSE)</f>
        <v>-0.75620148004964005</v>
      </c>
    </row>
    <row r="610" spans="1:8" x14ac:dyDescent="0.2">
      <c r="A610" t="s">
        <v>636</v>
      </c>
      <c r="B610">
        <v>21</v>
      </c>
      <c r="C610" t="s">
        <v>628</v>
      </c>
      <c r="D610">
        <v>71.2</v>
      </c>
      <c r="E610">
        <v>8614900</v>
      </c>
      <c r="G610">
        <f>VLOOKUP(B610,Города!$A$2:$D$51,3,FALSE)</f>
        <v>1.1956993825733699</v>
      </c>
      <c r="H610">
        <f>VLOOKUP(B610,Города!$A$2:$D$51,4,FALSE)</f>
        <v>-0.75620148004964005</v>
      </c>
    </row>
    <row r="611" spans="1:8" x14ac:dyDescent="0.2">
      <c r="A611" t="s">
        <v>637</v>
      </c>
      <c r="B611">
        <v>21</v>
      </c>
      <c r="C611" t="s">
        <v>628</v>
      </c>
      <c r="D611">
        <v>41.8</v>
      </c>
      <c r="E611">
        <v>6070600</v>
      </c>
      <c r="G611">
        <f>VLOOKUP(B611,Города!$A$2:$D$51,3,FALSE)</f>
        <v>1.1956993825733699</v>
      </c>
      <c r="H611">
        <f>VLOOKUP(B611,Города!$A$2:$D$51,4,FALSE)</f>
        <v>-0.75620148004964005</v>
      </c>
    </row>
    <row r="612" spans="1:8" x14ac:dyDescent="0.2">
      <c r="A612" t="s">
        <v>638</v>
      </c>
      <c r="B612">
        <v>21</v>
      </c>
      <c r="C612" t="s">
        <v>628</v>
      </c>
      <c r="D612">
        <v>52.7</v>
      </c>
      <c r="E612">
        <v>6516100</v>
      </c>
      <c r="G612">
        <f>VLOOKUP(B612,Города!$A$2:$D$51,3,FALSE)</f>
        <v>1.1956993825733699</v>
      </c>
      <c r="H612">
        <f>VLOOKUP(B612,Города!$A$2:$D$51,4,FALSE)</f>
        <v>-0.75620148004964005</v>
      </c>
    </row>
    <row r="613" spans="1:8" x14ac:dyDescent="0.2">
      <c r="A613" t="s">
        <v>639</v>
      </c>
      <c r="B613">
        <v>21</v>
      </c>
      <c r="C613" t="s">
        <v>628</v>
      </c>
      <c r="D613">
        <v>41</v>
      </c>
      <c r="E613">
        <v>5165100</v>
      </c>
      <c r="G613">
        <f>VLOOKUP(B613,Города!$A$2:$D$51,3,FALSE)</f>
        <v>1.1956993825733699</v>
      </c>
      <c r="H613">
        <f>VLOOKUP(B613,Города!$A$2:$D$51,4,FALSE)</f>
        <v>-0.75620148004964005</v>
      </c>
    </row>
    <row r="614" spans="1:8" x14ac:dyDescent="0.2">
      <c r="A614" t="s">
        <v>640</v>
      </c>
      <c r="B614">
        <v>21</v>
      </c>
      <c r="C614" t="s">
        <v>628</v>
      </c>
      <c r="D614">
        <v>62.8</v>
      </c>
      <c r="E614">
        <v>6872700</v>
      </c>
      <c r="G614">
        <f>VLOOKUP(B614,Города!$A$2:$D$51,3,FALSE)</f>
        <v>1.1956993825733699</v>
      </c>
      <c r="H614">
        <f>VLOOKUP(B614,Города!$A$2:$D$51,4,FALSE)</f>
        <v>-0.75620148004964005</v>
      </c>
    </row>
    <row r="615" spans="1:8" x14ac:dyDescent="0.2">
      <c r="A615" t="s">
        <v>641</v>
      </c>
      <c r="B615">
        <v>21</v>
      </c>
      <c r="C615" t="s">
        <v>628</v>
      </c>
      <c r="D615">
        <v>48.2</v>
      </c>
      <c r="E615">
        <v>4314500</v>
      </c>
      <c r="G615">
        <f>VLOOKUP(B615,Города!$A$2:$D$51,3,FALSE)</f>
        <v>1.1956993825733699</v>
      </c>
      <c r="H615">
        <f>VLOOKUP(B615,Города!$A$2:$D$51,4,FALSE)</f>
        <v>-0.75620148004964005</v>
      </c>
    </row>
    <row r="616" spans="1:8" x14ac:dyDescent="0.2">
      <c r="A616" t="s">
        <v>642</v>
      </c>
      <c r="B616">
        <v>21</v>
      </c>
      <c r="C616" t="s">
        <v>628</v>
      </c>
      <c r="D616">
        <v>68.7</v>
      </c>
      <c r="E616">
        <v>5571100</v>
      </c>
      <c r="G616">
        <f>VLOOKUP(B616,Города!$A$2:$D$51,3,FALSE)</f>
        <v>1.1956993825733699</v>
      </c>
      <c r="H616">
        <f>VLOOKUP(B616,Города!$A$2:$D$51,4,FALSE)</f>
        <v>-0.75620148004964005</v>
      </c>
    </row>
    <row r="617" spans="1:8" x14ac:dyDescent="0.2">
      <c r="A617" t="s">
        <v>643</v>
      </c>
      <c r="B617">
        <v>21</v>
      </c>
      <c r="C617" t="s">
        <v>628</v>
      </c>
      <c r="D617">
        <v>68.7</v>
      </c>
      <c r="E617">
        <v>5871300</v>
      </c>
      <c r="G617">
        <f>VLOOKUP(B617,Города!$A$2:$D$51,3,FALSE)</f>
        <v>1.1956993825733699</v>
      </c>
      <c r="H617">
        <f>VLOOKUP(B617,Города!$A$2:$D$51,4,FALSE)</f>
        <v>-0.75620148004964005</v>
      </c>
    </row>
    <row r="618" spans="1:8" x14ac:dyDescent="0.2">
      <c r="A618" t="s">
        <v>644</v>
      </c>
      <c r="B618">
        <v>21</v>
      </c>
      <c r="C618" t="s">
        <v>628</v>
      </c>
      <c r="D618">
        <v>76.7</v>
      </c>
      <c r="E618">
        <v>9391400</v>
      </c>
      <c r="G618">
        <f>VLOOKUP(B618,Города!$A$2:$D$51,3,FALSE)</f>
        <v>1.1956993825733699</v>
      </c>
      <c r="H618">
        <f>VLOOKUP(B618,Города!$A$2:$D$51,4,FALSE)</f>
        <v>-0.75620148004964005</v>
      </c>
    </row>
    <row r="619" spans="1:8" x14ac:dyDescent="0.2">
      <c r="A619" t="s">
        <v>645</v>
      </c>
      <c r="B619">
        <v>21</v>
      </c>
      <c r="C619" t="s">
        <v>628</v>
      </c>
      <c r="D619">
        <v>76.400000000000006</v>
      </c>
      <c r="E619">
        <v>9602600</v>
      </c>
      <c r="G619">
        <f>VLOOKUP(B619,Города!$A$2:$D$51,3,FALSE)</f>
        <v>1.1956993825733699</v>
      </c>
      <c r="H619">
        <f>VLOOKUP(B619,Города!$A$2:$D$51,4,FALSE)</f>
        <v>-0.75620148004964005</v>
      </c>
    </row>
    <row r="620" spans="1:8" x14ac:dyDescent="0.2">
      <c r="A620" t="s">
        <v>646</v>
      </c>
      <c r="B620">
        <v>21</v>
      </c>
      <c r="C620" t="s">
        <v>628</v>
      </c>
      <c r="D620">
        <v>70.099999999999994</v>
      </c>
      <c r="E620">
        <v>6053600</v>
      </c>
      <c r="G620">
        <f>VLOOKUP(B620,Города!$A$2:$D$51,3,FALSE)</f>
        <v>1.1956993825733699</v>
      </c>
      <c r="H620">
        <f>VLOOKUP(B620,Города!$A$2:$D$51,4,FALSE)</f>
        <v>-0.75620148004964005</v>
      </c>
    </row>
    <row r="621" spans="1:8" x14ac:dyDescent="0.2">
      <c r="A621" t="s">
        <v>647</v>
      </c>
      <c r="B621">
        <v>21</v>
      </c>
      <c r="C621" t="s">
        <v>628</v>
      </c>
      <c r="D621">
        <v>86.6</v>
      </c>
      <c r="E621">
        <v>8437700</v>
      </c>
      <c r="G621">
        <f>VLOOKUP(B621,Города!$A$2:$D$51,3,FALSE)</f>
        <v>1.1956993825733699</v>
      </c>
      <c r="H621">
        <f>VLOOKUP(B621,Города!$A$2:$D$51,4,FALSE)</f>
        <v>-0.75620148004964005</v>
      </c>
    </row>
    <row r="622" spans="1:8" x14ac:dyDescent="0.2">
      <c r="A622" t="s">
        <v>648</v>
      </c>
      <c r="B622">
        <v>21</v>
      </c>
      <c r="C622" t="s">
        <v>628</v>
      </c>
      <c r="D622">
        <v>39.700000000000003</v>
      </c>
      <c r="E622">
        <v>3111800</v>
      </c>
      <c r="G622">
        <f>VLOOKUP(B622,Города!$A$2:$D$51,3,FALSE)</f>
        <v>1.1956993825733699</v>
      </c>
      <c r="H622">
        <f>VLOOKUP(B622,Города!$A$2:$D$51,4,FALSE)</f>
        <v>-0.75620148004964005</v>
      </c>
    </row>
    <row r="623" spans="1:8" x14ac:dyDescent="0.2">
      <c r="A623" t="s">
        <v>649</v>
      </c>
      <c r="B623">
        <v>21</v>
      </c>
      <c r="C623" t="s">
        <v>628</v>
      </c>
      <c r="D623">
        <v>64.3</v>
      </c>
      <c r="E623">
        <v>8440800</v>
      </c>
      <c r="G623">
        <f>VLOOKUP(B623,Города!$A$2:$D$51,3,FALSE)</f>
        <v>1.1956993825733699</v>
      </c>
      <c r="H623">
        <f>VLOOKUP(B623,Города!$A$2:$D$51,4,FALSE)</f>
        <v>-0.75620148004964005</v>
      </c>
    </row>
    <row r="624" spans="1:8" x14ac:dyDescent="0.2">
      <c r="A624" t="s">
        <v>650</v>
      </c>
      <c r="B624">
        <v>21</v>
      </c>
      <c r="C624" t="s">
        <v>628</v>
      </c>
      <c r="D624">
        <v>32</v>
      </c>
      <c r="E624">
        <v>2934200</v>
      </c>
      <c r="G624">
        <f>VLOOKUP(B624,Города!$A$2:$D$51,3,FALSE)</f>
        <v>1.1956993825733699</v>
      </c>
      <c r="H624">
        <f>VLOOKUP(B624,Города!$A$2:$D$51,4,FALSE)</f>
        <v>-0.75620148004964005</v>
      </c>
    </row>
    <row r="625" spans="1:8" x14ac:dyDescent="0.2">
      <c r="A625" t="s">
        <v>651</v>
      </c>
      <c r="B625">
        <v>21</v>
      </c>
      <c r="C625" t="s">
        <v>628</v>
      </c>
      <c r="D625">
        <v>77.2</v>
      </c>
      <c r="E625">
        <v>8470300</v>
      </c>
      <c r="G625">
        <f>VLOOKUP(B625,Города!$A$2:$D$51,3,FALSE)</f>
        <v>1.1956993825733699</v>
      </c>
      <c r="H625">
        <f>VLOOKUP(B625,Города!$A$2:$D$51,4,FALSE)</f>
        <v>-0.75620148004964005</v>
      </c>
    </row>
    <row r="626" spans="1:8" x14ac:dyDescent="0.2">
      <c r="A626" t="s">
        <v>652</v>
      </c>
      <c r="B626">
        <v>21</v>
      </c>
      <c r="C626" t="s">
        <v>628</v>
      </c>
      <c r="D626">
        <v>64.900000000000006</v>
      </c>
      <c r="E626">
        <v>7533800</v>
      </c>
      <c r="G626">
        <f>VLOOKUP(B626,Города!$A$2:$D$51,3,FALSE)</f>
        <v>1.1956993825733699</v>
      </c>
      <c r="H626">
        <f>VLOOKUP(B626,Города!$A$2:$D$51,4,FALSE)</f>
        <v>-0.75620148004964005</v>
      </c>
    </row>
    <row r="627" spans="1:8" x14ac:dyDescent="0.2">
      <c r="A627" t="s">
        <v>653</v>
      </c>
      <c r="B627">
        <v>21</v>
      </c>
      <c r="C627" t="s">
        <v>628</v>
      </c>
      <c r="D627">
        <v>74</v>
      </c>
      <c r="E627">
        <v>9629200</v>
      </c>
      <c r="G627">
        <f>VLOOKUP(B627,Города!$A$2:$D$51,3,FALSE)</f>
        <v>1.1956993825733699</v>
      </c>
      <c r="H627">
        <f>VLOOKUP(B627,Города!$A$2:$D$51,4,FALSE)</f>
        <v>-0.75620148004964005</v>
      </c>
    </row>
    <row r="628" spans="1:8" x14ac:dyDescent="0.2">
      <c r="A628" t="s">
        <v>654</v>
      </c>
      <c r="B628">
        <v>21</v>
      </c>
      <c r="C628" t="s">
        <v>628</v>
      </c>
      <c r="D628">
        <v>81.5</v>
      </c>
      <c r="E628">
        <v>10680800</v>
      </c>
      <c r="G628">
        <f>VLOOKUP(B628,Города!$A$2:$D$51,3,FALSE)</f>
        <v>1.1956993825733699</v>
      </c>
      <c r="H628">
        <f>VLOOKUP(B628,Города!$A$2:$D$51,4,FALSE)</f>
        <v>-0.75620148004964005</v>
      </c>
    </row>
    <row r="629" spans="1:8" x14ac:dyDescent="0.2">
      <c r="A629" t="s">
        <v>655</v>
      </c>
      <c r="B629">
        <v>21</v>
      </c>
      <c r="C629" t="s">
        <v>628</v>
      </c>
      <c r="D629">
        <v>70.099999999999994</v>
      </c>
      <c r="E629">
        <v>9763000</v>
      </c>
      <c r="G629">
        <f>VLOOKUP(B629,Города!$A$2:$D$51,3,FALSE)</f>
        <v>1.1956993825733699</v>
      </c>
      <c r="H629">
        <f>VLOOKUP(B629,Города!$A$2:$D$51,4,FALSE)</f>
        <v>-0.75620148004964005</v>
      </c>
    </row>
    <row r="630" spans="1:8" x14ac:dyDescent="0.2">
      <c r="A630" t="s">
        <v>656</v>
      </c>
      <c r="B630">
        <v>21</v>
      </c>
      <c r="C630" t="s">
        <v>628</v>
      </c>
      <c r="D630">
        <v>39.1</v>
      </c>
      <c r="E630">
        <v>5177500</v>
      </c>
      <c r="G630">
        <f>VLOOKUP(B630,Города!$A$2:$D$51,3,FALSE)</f>
        <v>1.1956993825733699</v>
      </c>
      <c r="H630">
        <f>VLOOKUP(B630,Города!$A$2:$D$51,4,FALSE)</f>
        <v>-0.75620148004964005</v>
      </c>
    </row>
    <row r="631" spans="1:8" x14ac:dyDescent="0.2">
      <c r="A631" t="s">
        <v>657</v>
      </c>
      <c r="B631">
        <v>21</v>
      </c>
      <c r="C631" t="s">
        <v>628</v>
      </c>
      <c r="D631">
        <v>72.8</v>
      </c>
      <c r="E631">
        <v>9938800</v>
      </c>
      <c r="G631">
        <f>VLOOKUP(B631,Города!$A$2:$D$51,3,FALSE)</f>
        <v>1.1956993825733699</v>
      </c>
      <c r="H631">
        <f>VLOOKUP(B631,Города!$A$2:$D$51,4,FALSE)</f>
        <v>-0.75620148004964005</v>
      </c>
    </row>
    <row r="632" spans="1:8" x14ac:dyDescent="0.2">
      <c r="A632" t="s">
        <v>658</v>
      </c>
      <c r="B632">
        <v>22</v>
      </c>
      <c r="C632" t="s">
        <v>659</v>
      </c>
      <c r="D632">
        <v>49</v>
      </c>
      <c r="E632">
        <v>3746400</v>
      </c>
      <c r="G632">
        <f>VLOOKUP(B632,Города!$A$2:$D$51,3,FALSE)</f>
        <v>0.24379193503409599</v>
      </c>
      <c r="H632">
        <f>VLOOKUP(B632,Города!$A$2:$D$51,4,FALSE)</f>
        <v>-0.58693722076714006</v>
      </c>
    </row>
    <row r="633" spans="1:8" x14ac:dyDescent="0.2">
      <c r="A633" t="s">
        <v>660</v>
      </c>
      <c r="B633">
        <v>22</v>
      </c>
      <c r="C633" t="s">
        <v>659</v>
      </c>
      <c r="D633">
        <v>71.2</v>
      </c>
      <c r="E633">
        <v>5192700</v>
      </c>
      <c r="G633">
        <f>VLOOKUP(B633,Города!$A$2:$D$51,3,FALSE)</f>
        <v>0.24379193503409599</v>
      </c>
      <c r="H633">
        <f>VLOOKUP(B633,Города!$A$2:$D$51,4,FALSE)</f>
        <v>-0.58693722076714006</v>
      </c>
    </row>
    <row r="634" spans="1:8" x14ac:dyDescent="0.2">
      <c r="A634" t="s">
        <v>661</v>
      </c>
      <c r="B634">
        <v>22</v>
      </c>
      <c r="C634" t="s">
        <v>659</v>
      </c>
      <c r="D634">
        <v>87.2</v>
      </c>
      <c r="E634">
        <v>10456200</v>
      </c>
      <c r="G634">
        <f>VLOOKUP(B634,Города!$A$2:$D$51,3,FALSE)</f>
        <v>0.24379193503409599</v>
      </c>
      <c r="H634">
        <f>VLOOKUP(B634,Города!$A$2:$D$51,4,FALSE)</f>
        <v>-0.58693722076714006</v>
      </c>
    </row>
    <row r="635" spans="1:8" x14ac:dyDescent="0.2">
      <c r="A635" t="s">
        <v>662</v>
      </c>
      <c r="B635">
        <v>22</v>
      </c>
      <c r="C635" t="s">
        <v>659</v>
      </c>
      <c r="D635">
        <v>102.5</v>
      </c>
      <c r="E635">
        <v>7557200</v>
      </c>
      <c r="G635">
        <f>VLOOKUP(B635,Города!$A$2:$D$51,3,FALSE)</f>
        <v>0.24379193503409599</v>
      </c>
      <c r="H635">
        <f>VLOOKUP(B635,Города!$A$2:$D$51,4,FALSE)</f>
        <v>-0.58693722076714006</v>
      </c>
    </row>
    <row r="636" spans="1:8" x14ac:dyDescent="0.2">
      <c r="A636" t="s">
        <v>663</v>
      </c>
      <c r="B636">
        <v>22</v>
      </c>
      <c r="C636" t="s">
        <v>659</v>
      </c>
      <c r="D636">
        <v>32.5</v>
      </c>
      <c r="E636">
        <v>3738200</v>
      </c>
      <c r="G636">
        <f>VLOOKUP(B636,Города!$A$2:$D$51,3,FALSE)</f>
        <v>0.24379193503409599</v>
      </c>
      <c r="H636">
        <f>VLOOKUP(B636,Города!$A$2:$D$51,4,FALSE)</f>
        <v>-0.58693722076714006</v>
      </c>
    </row>
    <row r="637" spans="1:8" x14ac:dyDescent="0.2">
      <c r="A637" t="s">
        <v>664</v>
      </c>
      <c r="B637">
        <v>22</v>
      </c>
      <c r="C637" t="s">
        <v>659</v>
      </c>
      <c r="D637">
        <v>82.8</v>
      </c>
      <c r="E637">
        <v>8869800</v>
      </c>
      <c r="G637">
        <f>VLOOKUP(B637,Города!$A$2:$D$51,3,FALSE)</f>
        <v>0.24379193503409599</v>
      </c>
      <c r="H637">
        <f>VLOOKUP(B637,Города!$A$2:$D$51,4,FALSE)</f>
        <v>-0.58693722076714006</v>
      </c>
    </row>
    <row r="638" spans="1:8" x14ac:dyDescent="0.2">
      <c r="A638" t="s">
        <v>665</v>
      </c>
      <c r="B638">
        <v>22</v>
      </c>
      <c r="C638" t="s">
        <v>659</v>
      </c>
      <c r="D638">
        <v>73</v>
      </c>
      <c r="E638">
        <v>9056600</v>
      </c>
      <c r="G638">
        <f>VLOOKUP(B638,Города!$A$2:$D$51,3,FALSE)</f>
        <v>0.24379193503409599</v>
      </c>
      <c r="H638">
        <f>VLOOKUP(B638,Города!$A$2:$D$51,4,FALSE)</f>
        <v>-0.58693722076714006</v>
      </c>
    </row>
    <row r="639" spans="1:8" x14ac:dyDescent="0.2">
      <c r="A639" t="s">
        <v>666</v>
      </c>
      <c r="B639">
        <v>22</v>
      </c>
      <c r="C639" t="s">
        <v>659</v>
      </c>
      <c r="D639">
        <v>74.8</v>
      </c>
      <c r="E639">
        <v>7909500</v>
      </c>
      <c r="G639">
        <f>VLOOKUP(B639,Города!$A$2:$D$51,3,FALSE)</f>
        <v>0.24379193503409599</v>
      </c>
      <c r="H639">
        <f>VLOOKUP(B639,Города!$A$2:$D$51,4,FALSE)</f>
        <v>-0.58693722076714006</v>
      </c>
    </row>
    <row r="640" spans="1:8" x14ac:dyDescent="0.2">
      <c r="A640" t="s">
        <v>667</v>
      </c>
      <c r="B640">
        <v>22</v>
      </c>
      <c r="C640" t="s">
        <v>659</v>
      </c>
      <c r="D640">
        <v>80.7</v>
      </c>
      <c r="E640">
        <v>8904200</v>
      </c>
      <c r="G640">
        <f>VLOOKUP(B640,Города!$A$2:$D$51,3,FALSE)</f>
        <v>0.24379193503409599</v>
      </c>
      <c r="H640">
        <f>VLOOKUP(B640,Города!$A$2:$D$51,4,FALSE)</f>
        <v>-0.58693722076714006</v>
      </c>
    </row>
    <row r="641" spans="1:8" x14ac:dyDescent="0.2">
      <c r="A641" t="s">
        <v>668</v>
      </c>
      <c r="B641">
        <v>22</v>
      </c>
      <c r="C641" t="s">
        <v>659</v>
      </c>
      <c r="D641">
        <v>61.9</v>
      </c>
      <c r="E641">
        <v>7006800</v>
      </c>
      <c r="G641">
        <f>VLOOKUP(B641,Города!$A$2:$D$51,3,FALSE)</f>
        <v>0.24379193503409599</v>
      </c>
      <c r="H641">
        <f>VLOOKUP(B641,Города!$A$2:$D$51,4,FALSE)</f>
        <v>-0.58693722076714006</v>
      </c>
    </row>
    <row r="642" spans="1:8" x14ac:dyDescent="0.2">
      <c r="A642" t="s">
        <v>669</v>
      </c>
      <c r="B642">
        <v>22</v>
      </c>
      <c r="C642" t="s">
        <v>659</v>
      </c>
      <c r="D642">
        <v>98.5</v>
      </c>
      <c r="E642">
        <v>7488100</v>
      </c>
      <c r="G642">
        <f>VLOOKUP(B642,Города!$A$2:$D$51,3,FALSE)</f>
        <v>0.24379193503409599</v>
      </c>
      <c r="H642">
        <f>VLOOKUP(B642,Города!$A$2:$D$51,4,FALSE)</f>
        <v>-0.58693722076714006</v>
      </c>
    </row>
    <row r="643" spans="1:8" x14ac:dyDescent="0.2">
      <c r="A643" t="s">
        <v>670</v>
      </c>
      <c r="B643">
        <v>22</v>
      </c>
      <c r="C643" t="s">
        <v>659</v>
      </c>
      <c r="D643">
        <v>66</v>
      </c>
      <c r="E643">
        <v>5820100</v>
      </c>
      <c r="G643">
        <f>VLOOKUP(B643,Города!$A$2:$D$51,3,FALSE)</f>
        <v>0.24379193503409599</v>
      </c>
      <c r="H643">
        <f>VLOOKUP(B643,Города!$A$2:$D$51,4,FALSE)</f>
        <v>-0.58693722076714006</v>
      </c>
    </row>
    <row r="644" spans="1:8" x14ac:dyDescent="0.2">
      <c r="A644" t="s">
        <v>671</v>
      </c>
      <c r="B644">
        <v>22</v>
      </c>
      <c r="C644" t="s">
        <v>659</v>
      </c>
      <c r="D644">
        <v>71.8</v>
      </c>
      <c r="E644">
        <v>9357600</v>
      </c>
      <c r="G644">
        <f>VLOOKUP(B644,Города!$A$2:$D$51,3,FALSE)</f>
        <v>0.24379193503409599</v>
      </c>
      <c r="H644">
        <f>VLOOKUP(B644,Города!$A$2:$D$51,4,FALSE)</f>
        <v>-0.58693722076714006</v>
      </c>
    </row>
    <row r="645" spans="1:8" x14ac:dyDescent="0.2">
      <c r="A645" t="s">
        <v>672</v>
      </c>
      <c r="B645">
        <v>22</v>
      </c>
      <c r="C645" t="s">
        <v>659</v>
      </c>
      <c r="D645">
        <v>76.400000000000006</v>
      </c>
      <c r="E645">
        <v>7626800</v>
      </c>
      <c r="G645">
        <f>VLOOKUP(B645,Города!$A$2:$D$51,3,FALSE)</f>
        <v>0.24379193503409599</v>
      </c>
      <c r="H645">
        <f>VLOOKUP(B645,Города!$A$2:$D$51,4,FALSE)</f>
        <v>-0.58693722076714006</v>
      </c>
    </row>
    <row r="646" spans="1:8" x14ac:dyDescent="0.2">
      <c r="A646" t="s">
        <v>673</v>
      </c>
      <c r="B646">
        <v>22</v>
      </c>
      <c r="C646" t="s">
        <v>659</v>
      </c>
      <c r="D646">
        <v>59.3</v>
      </c>
      <c r="E646">
        <v>7816300</v>
      </c>
      <c r="G646">
        <f>VLOOKUP(B646,Города!$A$2:$D$51,3,FALSE)</f>
        <v>0.24379193503409599</v>
      </c>
      <c r="H646">
        <f>VLOOKUP(B646,Города!$A$2:$D$51,4,FALSE)</f>
        <v>-0.58693722076714006</v>
      </c>
    </row>
    <row r="647" spans="1:8" x14ac:dyDescent="0.2">
      <c r="A647" t="s">
        <v>674</v>
      </c>
      <c r="B647">
        <v>22</v>
      </c>
      <c r="C647" t="s">
        <v>659</v>
      </c>
      <c r="D647">
        <v>56.5</v>
      </c>
      <c r="E647">
        <v>4256500</v>
      </c>
      <c r="G647">
        <f>VLOOKUP(B647,Города!$A$2:$D$51,3,FALSE)</f>
        <v>0.24379193503409599</v>
      </c>
      <c r="H647">
        <f>VLOOKUP(B647,Города!$A$2:$D$51,4,FALSE)</f>
        <v>-0.58693722076714006</v>
      </c>
    </row>
    <row r="648" spans="1:8" x14ac:dyDescent="0.2">
      <c r="A648" t="s">
        <v>675</v>
      </c>
      <c r="B648">
        <v>22</v>
      </c>
      <c r="C648" t="s">
        <v>659</v>
      </c>
      <c r="D648">
        <v>63.5</v>
      </c>
      <c r="E648">
        <v>6759700</v>
      </c>
      <c r="G648">
        <f>VLOOKUP(B648,Города!$A$2:$D$51,3,FALSE)</f>
        <v>0.24379193503409599</v>
      </c>
      <c r="H648">
        <f>VLOOKUP(B648,Города!$A$2:$D$51,4,FALSE)</f>
        <v>-0.58693722076714006</v>
      </c>
    </row>
    <row r="649" spans="1:8" x14ac:dyDescent="0.2">
      <c r="A649" t="s">
        <v>676</v>
      </c>
      <c r="B649">
        <v>22</v>
      </c>
      <c r="C649" t="s">
        <v>659</v>
      </c>
      <c r="D649">
        <v>63.8</v>
      </c>
      <c r="E649">
        <v>6544300</v>
      </c>
      <c r="G649">
        <f>VLOOKUP(B649,Города!$A$2:$D$51,3,FALSE)</f>
        <v>0.24379193503409599</v>
      </c>
      <c r="H649">
        <f>VLOOKUP(B649,Города!$A$2:$D$51,4,FALSE)</f>
        <v>-0.58693722076714006</v>
      </c>
    </row>
    <row r="650" spans="1:8" x14ac:dyDescent="0.2">
      <c r="A650" t="s">
        <v>677</v>
      </c>
      <c r="B650">
        <v>22</v>
      </c>
      <c r="C650" t="s">
        <v>659</v>
      </c>
      <c r="D650">
        <v>51.7</v>
      </c>
      <c r="E650">
        <v>4389700</v>
      </c>
      <c r="G650">
        <f>VLOOKUP(B650,Города!$A$2:$D$51,3,FALSE)</f>
        <v>0.24379193503409599</v>
      </c>
      <c r="H650">
        <f>VLOOKUP(B650,Города!$A$2:$D$51,4,FALSE)</f>
        <v>-0.58693722076714006</v>
      </c>
    </row>
    <row r="651" spans="1:8" x14ac:dyDescent="0.2">
      <c r="A651" t="s">
        <v>678</v>
      </c>
      <c r="B651">
        <v>22</v>
      </c>
      <c r="C651" t="s">
        <v>659</v>
      </c>
      <c r="D651">
        <v>66.7</v>
      </c>
      <c r="E651">
        <v>7243200</v>
      </c>
      <c r="G651">
        <f>VLOOKUP(B651,Города!$A$2:$D$51,3,FALSE)</f>
        <v>0.24379193503409599</v>
      </c>
      <c r="H651">
        <f>VLOOKUP(B651,Города!$A$2:$D$51,4,FALSE)</f>
        <v>-0.58693722076714006</v>
      </c>
    </row>
    <row r="652" spans="1:8" x14ac:dyDescent="0.2">
      <c r="A652" t="s">
        <v>679</v>
      </c>
      <c r="B652">
        <v>22</v>
      </c>
      <c r="C652" t="s">
        <v>659</v>
      </c>
      <c r="D652">
        <v>69.400000000000006</v>
      </c>
      <c r="E652">
        <v>5744400</v>
      </c>
      <c r="G652">
        <f>VLOOKUP(B652,Города!$A$2:$D$51,3,FALSE)</f>
        <v>0.24379193503409599</v>
      </c>
      <c r="H652">
        <f>VLOOKUP(B652,Города!$A$2:$D$51,4,FALSE)</f>
        <v>-0.58693722076714006</v>
      </c>
    </row>
    <row r="653" spans="1:8" x14ac:dyDescent="0.2">
      <c r="A653" t="s">
        <v>680</v>
      </c>
      <c r="B653">
        <v>22</v>
      </c>
      <c r="C653" t="s">
        <v>659</v>
      </c>
      <c r="D653">
        <v>80</v>
      </c>
      <c r="E653">
        <v>7138500</v>
      </c>
      <c r="G653">
        <f>VLOOKUP(B653,Города!$A$2:$D$51,3,FALSE)</f>
        <v>0.24379193503409599</v>
      </c>
      <c r="H653">
        <f>VLOOKUP(B653,Города!$A$2:$D$51,4,FALSE)</f>
        <v>-0.58693722076714006</v>
      </c>
    </row>
    <row r="654" spans="1:8" x14ac:dyDescent="0.2">
      <c r="A654" t="s">
        <v>681</v>
      </c>
      <c r="B654">
        <v>22</v>
      </c>
      <c r="C654" t="s">
        <v>659</v>
      </c>
      <c r="D654">
        <v>64.8</v>
      </c>
      <c r="E654">
        <v>8078300</v>
      </c>
      <c r="G654">
        <f>VLOOKUP(B654,Города!$A$2:$D$51,3,FALSE)</f>
        <v>0.24379193503409599</v>
      </c>
      <c r="H654">
        <f>VLOOKUP(B654,Города!$A$2:$D$51,4,FALSE)</f>
        <v>-0.58693722076714006</v>
      </c>
    </row>
    <row r="655" spans="1:8" x14ac:dyDescent="0.2">
      <c r="A655" t="s">
        <v>682</v>
      </c>
      <c r="B655">
        <v>22</v>
      </c>
      <c r="C655" t="s">
        <v>659</v>
      </c>
      <c r="D655">
        <v>30</v>
      </c>
      <c r="E655">
        <v>2594700</v>
      </c>
      <c r="G655">
        <f>VLOOKUP(B655,Города!$A$2:$D$51,3,FALSE)</f>
        <v>0.24379193503409599</v>
      </c>
      <c r="H655">
        <f>VLOOKUP(B655,Города!$A$2:$D$51,4,FALSE)</f>
        <v>-0.58693722076714006</v>
      </c>
    </row>
    <row r="656" spans="1:8" x14ac:dyDescent="0.2">
      <c r="A656" t="s">
        <v>683</v>
      </c>
      <c r="B656">
        <v>22</v>
      </c>
      <c r="C656" t="s">
        <v>659</v>
      </c>
      <c r="D656">
        <v>64.900000000000006</v>
      </c>
      <c r="E656">
        <v>7890700</v>
      </c>
      <c r="G656">
        <f>VLOOKUP(B656,Города!$A$2:$D$51,3,FALSE)</f>
        <v>0.24379193503409599</v>
      </c>
      <c r="H656">
        <f>VLOOKUP(B656,Города!$A$2:$D$51,4,FALSE)</f>
        <v>-0.58693722076714006</v>
      </c>
    </row>
    <row r="657" spans="1:8" x14ac:dyDescent="0.2">
      <c r="A657" t="s">
        <v>684</v>
      </c>
      <c r="B657">
        <v>22</v>
      </c>
      <c r="C657" t="s">
        <v>659</v>
      </c>
      <c r="D657">
        <v>87.6</v>
      </c>
      <c r="E657">
        <v>8049500</v>
      </c>
      <c r="G657">
        <f>VLOOKUP(B657,Города!$A$2:$D$51,3,FALSE)</f>
        <v>0.24379193503409599</v>
      </c>
      <c r="H657">
        <f>VLOOKUP(B657,Города!$A$2:$D$51,4,FALSE)</f>
        <v>-0.58693722076714006</v>
      </c>
    </row>
    <row r="658" spans="1:8" x14ac:dyDescent="0.2">
      <c r="A658" t="s">
        <v>685</v>
      </c>
      <c r="B658">
        <v>22</v>
      </c>
      <c r="C658" t="s">
        <v>659</v>
      </c>
      <c r="D658">
        <v>60.8</v>
      </c>
      <c r="E658">
        <v>7492400</v>
      </c>
      <c r="G658">
        <f>VLOOKUP(B658,Города!$A$2:$D$51,3,FALSE)</f>
        <v>0.24379193503409599</v>
      </c>
      <c r="H658">
        <f>VLOOKUP(B658,Города!$A$2:$D$51,4,FALSE)</f>
        <v>-0.58693722076714006</v>
      </c>
    </row>
    <row r="659" spans="1:8" x14ac:dyDescent="0.2">
      <c r="A659" t="s">
        <v>686</v>
      </c>
      <c r="B659">
        <v>22</v>
      </c>
      <c r="C659" t="s">
        <v>659</v>
      </c>
      <c r="D659">
        <v>54.4</v>
      </c>
      <c r="E659">
        <v>6131700</v>
      </c>
      <c r="G659">
        <f>VLOOKUP(B659,Города!$A$2:$D$51,3,FALSE)</f>
        <v>0.24379193503409599</v>
      </c>
      <c r="H659">
        <f>VLOOKUP(B659,Города!$A$2:$D$51,4,FALSE)</f>
        <v>-0.58693722076714006</v>
      </c>
    </row>
    <row r="660" spans="1:8" x14ac:dyDescent="0.2">
      <c r="A660" t="s">
        <v>687</v>
      </c>
      <c r="B660">
        <v>22</v>
      </c>
      <c r="C660" t="s">
        <v>659</v>
      </c>
      <c r="D660">
        <v>80</v>
      </c>
      <c r="E660">
        <v>9949900</v>
      </c>
      <c r="G660">
        <f>VLOOKUP(B660,Города!$A$2:$D$51,3,FALSE)</f>
        <v>0.24379193503409599</v>
      </c>
      <c r="H660">
        <f>VLOOKUP(B660,Города!$A$2:$D$51,4,FALSE)</f>
        <v>-0.58693722076714006</v>
      </c>
    </row>
    <row r="661" spans="1:8" x14ac:dyDescent="0.2">
      <c r="A661" t="s">
        <v>688</v>
      </c>
      <c r="B661">
        <v>22</v>
      </c>
      <c r="C661" t="s">
        <v>659</v>
      </c>
      <c r="D661">
        <v>70.8</v>
      </c>
      <c r="E661">
        <v>7824300</v>
      </c>
      <c r="G661">
        <f>VLOOKUP(B661,Города!$A$2:$D$51,3,FALSE)</f>
        <v>0.24379193503409599</v>
      </c>
      <c r="H661">
        <f>VLOOKUP(B661,Города!$A$2:$D$51,4,FALSE)</f>
        <v>-0.58693722076714006</v>
      </c>
    </row>
    <row r="662" spans="1:8" x14ac:dyDescent="0.2">
      <c r="A662" t="s">
        <v>689</v>
      </c>
      <c r="B662">
        <v>23</v>
      </c>
      <c r="C662" t="s">
        <v>690</v>
      </c>
      <c r="D662">
        <v>58.3</v>
      </c>
      <c r="E662">
        <v>7120300</v>
      </c>
      <c r="G662">
        <f>VLOOKUP(B662,Города!$A$2:$D$51,3,FALSE)</f>
        <v>-1.4898733990266899</v>
      </c>
      <c r="H662">
        <f>VLOOKUP(B662,Города!$A$2:$D$51,4,FALSE)</f>
        <v>0.50661572860553905</v>
      </c>
    </row>
    <row r="663" spans="1:8" x14ac:dyDescent="0.2">
      <c r="A663" t="s">
        <v>691</v>
      </c>
      <c r="B663">
        <v>23</v>
      </c>
      <c r="C663" t="s">
        <v>690</v>
      </c>
      <c r="D663">
        <v>65.099999999999994</v>
      </c>
      <c r="E663">
        <v>10419700</v>
      </c>
      <c r="G663">
        <f>VLOOKUP(B663,Города!$A$2:$D$51,3,FALSE)</f>
        <v>-1.4898733990266899</v>
      </c>
      <c r="H663">
        <f>VLOOKUP(B663,Города!$A$2:$D$51,4,FALSE)</f>
        <v>0.50661572860553905</v>
      </c>
    </row>
    <row r="664" spans="1:8" x14ac:dyDescent="0.2">
      <c r="A664" t="s">
        <v>692</v>
      </c>
      <c r="B664">
        <v>23</v>
      </c>
      <c r="C664" t="s">
        <v>690</v>
      </c>
      <c r="D664">
        <v>51.8</v>
      </c>
      <c r="E664">
        <v>6477700</v>
      </c>
      <c r="G664">
        <f>VLOOKUP(B664,Города!$A$2:$D$51,3,FALSE)</f>
        <v>-1.4898733990266899</v>
      </c>
      <c r="H664">
        <f>VLOOKUP(B664,Города!$A$2:$D$51,4,FALSE)</f>
        <v>0.50661572860553905</v>
      </c>
    </row>
    <row r="665" spans="1:8" x14ac:dyDescent="0.2">
      <c r="A665" t="s">
        <v>693</v>
      </c>
      <c r="B665">
        <v>23</v>
      </c>
      <c r="C665" t="s">
        <v>690</v>
      </c>
      <c r="D665">
        <v>59.4</v>
      </c>
      <c r="E665">
        <v>9059800</v>
      </c>
      <c r="G665">
        <f>VLOOKUP(B665,Города!$A$2:$D$51,3,FALSE)</f>
        <v>-1.4898733990266899</v>
      </c>
      <c r="H665">
        <f>VLOOKUP(B665,Города!$A$2:$D$51,4,FALSE)</f>
        <v>0.50661572860553905</v>
      </c>
    </row>
    <row r="666" spans="1:8" x14ac:dyDescent="0.2">
      <c r="A666" t="s">
        <v>694</v>
      </c>
      <c r="B666">
        <v>23</v>
      </c>
      <c r="C666" t="s">
        <v>690</v>
      </c>
      <c r="D666">
        <v>53.5</v>
      </c>
      <c r="E666">
        <v>8589300</v>
      </c>
      <c r="G666">
        <f>VLOOKUP(B666,Города!$A$2:$D$51,3,FALSE)</f>
        <v>-1.4898733990266899</v>
      </c>
      <c r="H666">
        <f>VLOOKUP(B666,Города!$A$2:$D$51,4,FALSE)</f>
        <v>0.50661572860553905</v>
      </c>
    </row>
    <row r="667" spans="1:8" x14ac:dyDescent="0.2">
      <c r="A667" t="s">
        <v>695</v>
      </c>
      <c r="B667">
        <v>23</v>
      </c>
      <c r="C667" t="s">
        <v>690</v>
      </c>
      <c r="D667">
        <v>55.3</v>
      </c>
      <c r="E667">
        <v>5531000</v>
      </c>
      <c r="G667">
        <f>VLOOKUP(B667,Города!$A$2:$D$51,3,FALSE)</f>
        <v>-1.4898733990266899</v>
      </c>
      <c r="H667">
        <f>VLOOKUP(B667,Города!$A$2:$D$51,4,FALSE)</f>
        <v>0.50661572860553905</v>
      </c>
    </row>
    <row r="668" spans="1:8" x14ac:dyDescent="0.2">
      <c r="A668" t="s">
        <v>696</v>
      </c>
      <c r="B668">
        <v>23</v>
      </c>
      <c r="C668" t="s">
        <v>690</v>
      </c>
      <c r="D668">
        <v>56</v>
      </c>
      <c r="E668">
        <v>8975400</v>
      </c>
      <c r="G668">
        <f>VLOOKUP(B668,Города!$A$2:$D$51,3,FALSE)</f>
        <v>-1.4898733990266899</v>
      </c>
      <c r="H668">
        <f>VLOOKUP(B668,Города!$A$2:$D$51,4,FALSE)</f>
        <v>0.50661572860553905</v>
      </c>
    </row>
    <row r="669" spans="1:8" x14ac:dyDescent="0.2">
      <c r="A669" t="s">
        <v>697</v>
      </c>
      <c r="B669">
        <v>23</v>
      </c>
      <c r="C669" t="s">
        <v>690</v>
      </c>
      <c r="D669">
        <v>41.6</v>
      </c>
      <c r="E669">
        <v>5668000</v>
      </c>
      <c r="G669">
        <f>VLOOKUP(B669,Города!$A$2:$D$51,3,FALSE)</f>
        <v>-1.4898733990266899</v>
      </c>
      <c r="H669">
        <f>VLOOKUP(B669,Города!$A$2:$D$51,4,FALSE)</f>
        <v>0.50661572860553905</v>
      </c>
    </row>
    <row r="670" spans="1:8" x14ac:dyDescent="0.2">
      <c r="A670" t="s">
        <v>698</v>
      </c>
      <c r="B670">
        <v>23</v>
      </c>
      <c r="C670" t="s">
        <v>690</v>
      </c>
      <c r="D670">
        <v>46.4</v>
      </c>
      <c r="E670">
        <v>5035200</v>
      </c>
      <c r="G670">
        <f>VLOOKUP(B670,Города!$A$2:$D$51,3,FALSE)</f>
        <v>-1.4898733990266899</v>
      </c>
      <c r="H670">
        <f>VLOOKUP(B670,Города!$A$2:$D$51,4,FALSE)</f>
        <v>0.50661572860553905</v>
      </c>
    </row>
    <row r="671" spans="1:8" x14ac:dyDescent="0.2">
      <c r="A671" t="s">
        <v>699</v>
      </c>
      <c r="B671">
        <v>23</v>
      </c>
      <c r="C671" t="s">
        <v>690</v>
      </c>
      <c r="D671">
        <v>86.8</v>
      </c>
      <c r="E671">
        <v>11997900</v>
      </c>
      <c r="G671">
        <f>VLOOKUP(B671,Города!$A$2:$D$51,3,FALSE)</f>
        <v>-1.4898733990266899</v>
      </c>
      <c r="H671">
        <f>VLOOKUP(B671,Города!$A$2:$D$51,4,FALSE)</f>
        <v>0.50661572860553905</v>
      </c>
    </row>
    <row r="672" spans="1:8" x14ac:dyDescent="0.2">
      <c r="A672" t="s">
        <v>700</v>
      </c>
      <c r="B672">
        <v>23</v>
      </c>
      <c r="C672" t="s">
        <v>690</v>
      </c>
      <c r="D672">
        <v>86.4</v>
      </c>
      <c r="E672">
        <v>11988200</v>
      </c>
      <c r="G672">
        <f>VLOOKUP(B672,Города!$A$2:$D$51,3,FALSE)</f>
        <v>-1.4898733990266899</v>
      </c>
      <c r="H672">
        <f>VLOOKUP(B672,Города!$A$2:$D$51,4,FALSE)</f>
        <v>0.50661572860553905</v>
      </c>
    </row>
    <row r="673" spans="1:8" x14ac:dyDescent="0.2">
      <c r="A673" t="s">
        <v>701</v>
      </c>
      <c r="B673">
        <v>23</v>
      </c>
      <c r="C673" t="s">
        <v>690</v>
      </c>
      <c r="D673">
        <v>72.2</v>
      </c>
      <c r="E673">
        <v>9201100</v>
      </c>
      <c r="G673">
        <f>VLOOKUP(B673,Города!$A$2:$D$51,3,FALSE)</f>
        <v>-1.4898733990266899</v>
      </c>
      <c r="H673">
        <f>VLOOKUP(B673,Города!$A$2:$D$51,4,FALSE)</f>
        <v>0.50661572860553905</v>
      </c>
    </row>
    <row r="674" spans="1:8" x14ac:dyDescent="0.2">
      <c r="A674" t="s">
        <v>702</v>
      </c>
      <c r="B674">
        <v>23</v>
      </c>
      <c r="C674" t="s">
        <v>690</v>
      </c>
      <c r="D674">
        <v>89.7</v>
      </c>
      <c r="E674">
        <v>13598100</v>
      </c>
      <c r="G674">
        <f>VLOOKUP(B674,Города!$A$2:$D$51,3,FALSE)</f>
        <v>-1.4898733990266899</v>
      </c>
      <c r="H674">
        <f>VLOOKUP(B674,Города!$A$2:$D$51,4,FALSE)</f>
        <v>0.50661572860553905</v>
      </c>
    </row>
    <row r="675" spans="1:8" x14ac:dyDescent="0.2">
      <c r="A675" t="s">
        <v>703</v>
      </c>
      <c r="B675">
        <v>23</v>
      </c>
      <c r="C675" t="s">
        <v>690</v>
      </c>
      <c r="D675">
        <v>73.099999999999994</v>
      </c>
      <c r="E675">
        <v>9299400</v>
      </c>
      <c r="G675">
        <f>VLOOKUP(B675,Города!$A$2:$D$51,3,FALSE)</f>
        <v>-1.4898733990266899</v>
      </c>
      <c r="H675">
        <f>VLOOKUP(B675,Города!$A$2:$D$51,4,FALSE)</f>
        <v>0.50661572860553905</v>
      </c>
    </row>
    <row r="676" spans="1:8" x14ac:dyDescent="0.2">
      <c r="A676" t="s">
        <v>704</v>
      </c>
      <c r="B676">
        <v>23</v>
      </c>
      <c r="C676" t="s">
        <v>690</v>
      </c>
      <c r="D676">
        <v>63.1</v>
      </c>
      <c r="E676">
        <v>7746100</v>
      </c>
      <c r="G676">
        <f>VLOOKUP(B676,Города!$A$2:$D$51,3,FALSE)</f>
        <v>-1.4898733990266899</v>
      </c>
      <c r="H676">
        <f>VLOOKUP(B676,Города!$A$2:$D$51,4,FALSE)</f>
        <v>0.50661572860553905</v>
      </c>
    </row>
    <row r="677" spans="1:8" x14ac:dyDescent="0.2">
      <c r="A677" t="s">
        <v>705</v>
      </c>
      <c r="B677">
        <v>23</v>
      </c>
      <c r="C677" t="s">
        <v>690</v>
      </c>
      <c r="D677">
        <v>58.6</v>
      </c>
      <c r="E677">
        <v>6443900</v>
      </c>
      <c r="G677">
        <f>VLOOKUP(B677,Города!$A$2:$D$51,3,FALSE)</f>
        <v>-1.4898733990266899</v>
      </c>
      <c r="H677">
        <f>VLOOKUP(B677,Города!$A$2:$D$51,4,FALSE)</f>
        <v>0.50661572860553905</v>
      </c>
    </row>
    <row r="678" spans="1:8" x14ac:dyDescent="0.2">
      <c r="A678" t="s">
        <v>706</v>
      </c>
      <c r="B678">
        <v>23</v>
      </c>
      <c r="C678" t="s">
        <v>690</v>
      </c>
      <c r="D678">
        <v>69.400000000000006</v>
      </c>
      <c r="E678">
        <v>9052300</v>
      </c>
      <c r="G678">
        <f>VLOOKUP(B678,Города!$A$2:$D$51,3,FALSE)</f>
        <v>-1.4898733990266899</v>
      </c>
      <c r="H678">
        <f>VLOOKUP(B678,Города!$A$2:$D$51,4,FALSE)</f>
        <v>0.50661572860553905</v>
      </c>
    </row>
    <row r="679" spans="1:8" x14ac:dyDescent="0.2">
      <c r="A679" t="s">
        <v>707</v>
      </c>
      <c r="B679">
        <v>23</v>
      </c>
      <c r="C679" t="s">
        <v>690</v>
      </c>
      <c r="D679">
        <v>64.2</v>
      </c>
      <c r="E679">
        <v>7295900</v>
      </c>
      <c r="G679">
        <f>VLOOKUP(B679,Города!$A$2:$D$51,3,FALSE)</f>
        <v>-1.4898733990266899</v>
      </c>
      <c r="H679">
        <f>VLOOKUP(B679,Города!$A$2:$D$51,4,FALSE)</f>
        <v>0.50661572860553905</v>
      </c>
    </row>
    <row r="680" spans="1:8" x14ac:dyDescent="0.2">
      <c r="A680" t="s">
        <v>708</v>
      </c>
      <c r="B680">
        <v>23</v>
      </c>
      <c r="C680" t="s">
        <v>690</v>
      </c>
      <c r="D680">
        <v>44.9</v>
      </c>
      <c r="E680">
        <v>5330100</v>
      </c>
      <c r="G680">
        <f>VLOOKUP(B680,Города!$A$2:$D$51,3,FALSE)</f>
        <v>-1.4898733990266899</v>
      </c>
      <c r="H680">
        <f>VLOOKUP(B680,Города!$A$2:$D$51,4,FALSE)</f>
        <v>0.50661572860553905</v>
      </c>
    </row>
    <row r="681" spans="1:8" x14ac:dyDescent="0.2">
      <c r="A681" t="s">
        <v>709</v>
      </c>
      <c r="B681">
        <v>23</v>
      </c>
      <c r="C681" t="s">
        <v>690</v>
      </c>
      <c r="D681">
        <v>81.2</v>
      </c>
      <c r="E681">
        <v>9308500</v>
      </c>
      <c r="G681">
        <f>VLOOKUP(B681,Города!$A$2:$D$51,3,FALSE)</f>
        <v>-1.4898733990266899</v>
      </c>
      <c r="H681">
        <f>VLOOKUP(B681,Города!$A$2:$D$51,4,FALSE)</f>
        <v>0.50661572860553905</v>
      </c>
    </row>
    <row r="682" spans="1:8" x14ac:dyDescent="0.2">
      <c r="A682" t="s">
        <v>710</v>
      </c>
      <c r="B682">
        <v>23</v>
      </c>
      <c r="C682" t="s">
        <v>690</v>
      </c>
      <c r="D682">
        <v>78</v>
      </c>
      <c r="E682">
        <v>12408600</v>
      </c>
      <c r="G682">
        <f>VLOOKUP(B682,Города!$A$2:$D$51,3,FALSE)</f>
        <v>-1.4898733990266899</v>
      </c>
      <c r="H682">
        <f>VLOOKUP(B682,Города!$A$2:$D$51,4,FALSE)</f>
        <v>0.50661572860553905</v>
      </c>
    </row>
    <row r="683" spans="1:8" x14ac:dyDescent="0.2">
      <c r="A683" t="s">
        <v>711</v>
      </c>
      <c r="B683">
        <v>23</v>
      </c>
      <c r="C683" t="s">
        <v>690</v>
      </c>
      <c r="D683">
        <v>78.2</v>
      </c>
      <c r="E683">
        <v>12657800</v>
      </c>
      <c r="G683">
        <f>VLOOKUP(B683,Города!$A$2:$D$51,3,FALSE)</f>
        <v>-1.4898733990266899</v>
      </c>
      <c r="H683">
        <f>VLOOKUP(B683,Города!$A$2:$D$51,4,FALSE)</f>
        <v>0.50661572860553905</v>
      </c>
    </row>
    <row r="684" spans="1:8" x14ac:dyDescent="0.2">
      <c r="A684" t="s">
        <v>712</v>
      </c>
      <c r="B684">
        <v>23</v>
      </c>
      <c r="C684" t="s">
        <v>690</v>
      </c>
      <c r="D684">
        <v>72.3</v>
      </c>
      <c r="E684">
        <v>11080200</v>
      </c>
      <c r="G684">
        <f>VLOOKUP(B684,Города!$A$2:$D$51,3,FALSE)</f>
        <v>-1.4898733990266899</v>
      </c>
      <c r="H684">
        <f>VLOOKUP(B684,Города!$A$2:$D$51,4,FALSE)</f>
        <v>0.50661572860553905</v>
      </c>
    </row>
    <row r="685" spans="1:8" x14ac:dyDescent="0.2">
      <c r="A685" t="s">
        <v>713</v>
      </c>
      <c r="B685">
        <v>23</v>
      </c>
      <c r="C685" t="s">
        <v>690</v>
      </c>
      <c r="D685">
        <v>104.3</v>
      </c>
      <c r="E685">
        <v>14232300</v>
      </c>
      <c r="G685">
        <f>VLOOKUP(B685,Города!$A$2:$D$51,3,FALSE)</f>
        <v>-1.4898733990266899</v>
      </c>
      <c r="H685">
        <f>VLOOKUP(B685,Города!$A$2:$D$51,4,FALSE)</f>
        <v>0.50661572860553905</v>
      </c>
    </row>
    <row r="686" spans="1:8" x14ac:dyDescent="0.2">
      <c r="A686" t="s">
        <v>714</v>
      </c>
      <c r="B686">
        <v>23</v>
      </c>
      <c r="C686" t="s">
        <v>690</v>
      </c>
      <c r="D686">
        <v>46.8</v>
      </c>
      <c r="E686">
        <v>7627100</v>
      </c>
      <c r="G686">
        <f>VLOOKUP(B686,Города!$A$2:$D$51,3,FALSE)</f>
        <v>-1.4898733990266899</v>
      </c>
      <c r="H686">
        <f>VLOOKUP(B686,Города!$A$2:$D$51,4,FALSE)</f>
        <v>0.50661572860553905</v>
      </c>
    </row>
    <row r="687" spans="1:8" x14ac:dyDescent="0.2">
      <c r="A687" t="s">
        <v>715</v>
      </c>
      <c r="B687">
        <v>23</v>
      </c>
      <c r="C687" t="s">
        <v>690</v>
      </c>
      <c r="D687">
        <v>86.4</v>
      </c>
      <c r="E687">
        <v>8545700</v>
      </c>
      <c r="G687">
        <f>VLOOKUP(B687,Города!$A$2:$D$51,3,FALSE)</f>
        <v>-1.4898733990266899</v>
      </c>
      <c r="H687">
        <f>VLOOKUP(B687,Города!$A$2:$D$51,4,FALSE)</f>
        <v>0.50661572860553905</v>
      </c>
    </row>
    <row r="688" spans="1:8" x14ac:dyDescent="0.2">
      <c r="A688" t="s">
        <v>716</v>
      </c>
      <c r="B688">
        <v>23</v>
      </c>
      <c r="C688" t="s">
        <v>690</v>
      </c>
      <c r="D688">
        <v>57.3</v>
      </c>
      <c r="E688">
        <v>5955900</v>
      </c>
      <c r="G688">
        <f>VLOOKUP(B688,Города!$A$2:$D$51,3,FALSE)</f>
        <v>-1.4898733990266899</v>
      </c>
      <c r="H688">
        <f>VLOOKUP(B688,Города!$A$2:$D$51,4,FALSE)</f>
        <v>0.50661572860553905</v>
      </c>
    </row>
    <row r="689" spans="1:8" x14ac:dyDescent="0.2">
      <c r="A689" t="s">
        <v>717</v>
      </c>
      <c r="B689">
        <v>23</v>
      </c>
      <c r="C689" t="s">
        <v>690</v>
      </c>
      <c r="D689">
        <v>71.5</v>
      </c>
      <c r="E689">
        <v>10252600</v>
      </c>
      <c r="G689">
        <f>VLOOKUP(B689,Города!$A$2:$D$51,3,FALSE)</f>
        <v>-1.4898733990266899</v>
      </c>
      <c r="H689">
        <f>VLOOKUP(B689,Города!$A$2:$D$51,4,FALSE)</f>
        <v>0.50661572860553905</v>
      </c>
    </row>
    <row r="690" spans="1:8" x14ac:dyDescent="0.2">
      <c r="A690" t="s">
        <v>718</v>
      </c>
      <c r="B690">
        <v>23</v>
      </c>
      <c r="C690" t="s">
        <v>690</v>
      </c>
      <c r="D690">
        <v>70.2</v>
      </c>
      <c r="E690">
        <v>10522200</v>
      </c>
      <c r="G690">
        <f>VLOOKUP(B690,Города!$A$2:$D$51,3,FALSE)</f>
        <v>-1.4898733990266899</v>
      </c>
      <c r="H690">
        <f>VLOOKUP(B690,Города!$A$2:$D$51,4,FALSE)</f>
        <v>0.50661572860553905</v>
      </c>
    </row>
    <row r="691" spans="1:8" x14ac:dyDescent="0.2">
      <c r="A691" t="s">
        <v>719</v>
      </c>
      <c r="B691">
        <v>23</v>
      </c>
      <c r="C691" t="s">
        <v>690</v>
      </c>
      <c r="D691">
        <v>64.8</v>
      </c>
      <c r="E691">
        <v>6382100</v>
      </c>
      <c r="G691">
        <f>VLOOKUP(B691,Города!$A$2:$D$51,3,FALSE)</f>
        <v>-1.4898733990266899</v>
      </c>
      <c r="H691">
        <f>VLOOKUP(B691,Города!$A$2:$D$51,4,FALSE)</f>
        <v>0.50661572860553905</v>
      </c>
    </row>
    <row r="692" spans="1:8" x14ac:dyDescent="0.2">
      <c r="A692" t="s">
        <v>720</v>
      </c>
      <c r="B692">
        <v>24</v>
      </c>
      <c r="C692" t="s">
        <v>721</v>
      </c>
      <c r="D692">
        <v>73.2</v>
      </c>
      <c r="E692">
        <v>9680600</v>
      </c>
      <c r="G692">
        <f>VLOOKUP(B692,Города!$A$2:$D$51,3,FALSE)</f>
        <v>1.5801814366132001</v>
      </c>
      <c r="H692">
        <f>VLOOKUP(B692,Города!$A$2:$D$51,4,FALSE)</f>
        <v>-0.251074448227882</v>
      </c>
    </row>
    <row r="693" spans="1:8" x14ac:dyDescent="0.2">
      <c r="A693" t="s">
        <v>722</v>
      </c>
      <c r="B693">
        <v>24</v>
      </c>
      <c r="C693" t="s">
        <v>721</v>
      </c>
      <c r="D693">
        <v>78.599999999999994</v>
      </c>
      <c r="E693">
        <v>10183200</v>
      </c>
      <c r="G693">
        <f>VLOOKUP(B693,Города!$A$2:$D$51,3,FALSE)</f>
        <v>1.5801814366132001</v>
      </c>
      <c r="H693">
        <f>VLOOKUP(B693,Города!$A$2:$D$51,4,FALSE)</f>
        <v>-0.251074448227882</v>
      </c>
    </row>
    <row r="694" spans="1:8" x14ac:dyDescent="0.2">
      <c r="A694" t="s">
        <v>723</v>
      </c>
      <c r="B694">
        <v>24</v>
      </c>
      <c r="C694" t="s">
        <v>721</v>
      </c>
      <c r="D694">
        <v>69.3</v>
      </c>
      <c r="E694">
        <v>7694000</v>
      </c>
      <c r="G694">
        <f>VLOOKUP(B694,Города!$A$2:$D$51,3,FALSE)</f>
        <v>1.5801814366132001</v>
      </c>
      <c r="H694">
        <f>VLOOKUP(B694,Города!$A$2:$D$51,4,FALSE)</f>
        <v>-0.251074448227882</v>
      </c>
    </row>
    <row r="695" spans="1:8" x14ac:dyDescent="0.2">
      <c r="A695" t="s">
        <v>724</v>
      </c>
      <c r="B695">
        <v>24</v>
      </c>
      <c r="C695" t="s">
        <v>721</v>
      </c>
      <c r="D695">
        <v>87.8</v>
      </c>
      <c r="E695">
        <v>13595900</v>
      </c>
      <c r="G695">
        <f>VLOOKUP(B695,Города!$A$2:$D$51,3,FALSE)</f>
        <v>1.5801814366132001</v>
      </c>
      <c r="H695">
        <f>VLOOKUP(B695,Города!$A$2:$D$51,4,FALSE)</f>
        <v>-0.251074448227882</v>
      </c>
    </row>
    <row r="696" spans="1:8" x14ac:dyDescent="0.2">
      <c r="A696" t="s">
        <v>725</v>
      </c>
      <c r="B696">
        <v>24</v>
      </c>
      <c r="C696" t="s">
        <v>721</v>
      </c>
      <c r="D696">
        <v>59.4</v>
      </c>
      <c r="E696">
        <v>7498100</v>
      </c>
      <c r="G696">
        <f>VLOOKUP(B696,Города!$A$2:$D$51,3,FALSE)</f>
        <v>1.5801814366132001</v>
      </c>
      <c r="H696">
        <f>VLOOKUP(B696,Города!$A$2:$D$51,4,FALSE)</f>
        <v>-0.251074448227882</v>
      </c>
    </row>
    <row r="697" spans="1:8" x14ac:dyDescent="0.2">
      <c r="A697" t="s">
        <v>726</v>
      </c>
      <c r="B697">
        <v>24</v>
      </c>
      <c r="C697" t="s">
        <v>721</v>
      </c>
      <c r="D697">
        <v>66.8</v>
      </c>
      <c r="E697">
        <v>7461200</v>
      </c>
      <c r="G697">
        <f>VLOOKUP(B697,Города!$A$2:$D$51,3,FALSE)</f>
        <v>1.5801814366132001</v>
      </c>
      <c r="H697">
        <f>VLOOKUP(B697,Города!$A$2:$D$51,4,FALSE)</f>
        <v>-0.251074448227882</v>
      </c>
    </row>
    <row r="698" spans="1:8" x14ac:dyDescent="0.2">
      <c r="A698" t="s">
        <v>727</v>
      </c>
      <c r="B698">
        <v>24</v>
      </c>
      <c r="C698" t="s">
        <v>721</v>
      </c>
      <c r="D698">
        <v>67.2</v>
      </c>
      <c r="E698">
        <v>7989600</v>
      </c>
      <c r="G698">
        <f>VLOOKUP(B698,Города!$A$2:$D$51,3,FALSE)</f>
        <v>1.5801814366132001</v>
      </c>
      <c r="H698">
        <f>VLOOKUP(B698,Города!$A$2:$D$51,4,FALSE)</f>
        <v>-0.251074448227882</v>
      </c>
    </row>
    <row r="699" spans="1:8" x14ac:dyDescent="0.2">
      <c r="A699" t="s">
        <v>728</v>
      </c>
      <c r="B699">
        <v>24</v>
      </c>
      <c r="C699" t="s">
        <v>721</v>
      </c>
      <c r="D699">
        <v>77.7</v>
      </c>
      <c r="E699">
        <v>9608000</v>
      </c>
      <c r="G699">
        <f>VLOOKUP(B699,Города!$A$2:$D$51,3,FALSE)</f>
        <v>1.5801814366132001</v>
      </c>
      <c r="H699">
        <f>VLOOKUP(B699,Города!$A$2:$D$51,4,FALSE)</f>
        <v>-0.251074448227882</v>
      </c>
    </row>
    <row r="700" spans="1:8" x14ac:dyDescent="0.2">
      <c r="A700" t="s">
        <v>729</v>
      </c>
      <c r="B700">
        <v>24</v>
      </c>
      <c r="C700" t="s">
        <v>721</v>
      </c>
      <c r="D700">
        <v>63.7</v>
      </c>
      <c r="E700">
        <v>9892400</v>
      </c>
      <c r="G700">
        <f>VLOOKUP(B700,Города!$A$2:$D$51,3,FALSE)</f>
        <v>1.5801814366132001</v>
      </c>
      <c r="H700">
        <f>VLOOKUP(B700,Города!$A$2:$D$51,4,FALSE)</f>
        <v>-0.251074448227882</v>
      </c>
    </row>
    <row r="701" spans="1:8" x14ac:dyDescent="0.2">
      <c r="A701" t="s">
        <v>730</v>
      </c>
      <c r="B701">
        <v>24</v>
      </c>
      <c r="C701" t="s">
        <v>721</v>
      </c>
      <c r="D701">
        <v>58.5</v>
      </c>
      <c r="E701">
        <v>9270000</v>
      </c>
      <c r="G701">
        <f>VLOOKUP(B701,Города!$A$2:$D$51,3,FALSE)</f>
        <v>1.5801814366132001</v>
      </c>
      <c r="H701">
        <f>VLOOKUP(B701,Города!$A$2:$D$51,4,FALSE)</f>
        <v>-0.251074448227882</v>
      </c>
    </row>
    <row r="702" spans="1:8" x14ac:dyDescent="0.2">
      <c r="A702" t="s">
        <v>731</v>
      </c>
      <c r="B702">
        <v>24</v>
      </c>
      <c r="C702" t="s">
        <v>721</v>
      </c>
      <c r="D702">
        <v>84.2</v>
      </c>
      <c r="E702">
        <v>11127000</v>
      </c>
      <c r="G702">
        <f>VLOOKUP(B702,Города!$A$2:$D$51,3,FALSE)</f>
        <v>1.5801814366132001</v>
      </c>
      <c r="H702">
        <f>VLOOKUP(B702,Города!$A$2:$D$51,4,FALSE)</f>
        <v>-0.251074448227882</v>
      </c>
    </row>
    <row r="703" spans="1:8" x14ac:dyDescent="0.2">
      <c r="A703" t="s">
        <v>732</v>
      </c>
      <c r="B703">
        <v>24</v>
      </c>
      <c r="C703" t="s">
        <v>721</v>
      </c>
      <c r="D703">
        <v>56.6</v>
      </c>
      <c r="E703">
        <v>5380400</v>
      </c>
      <c r="G703">
        <f>VLOOKUP(B703,Города!$A$2:$D$51,3,FALSE)</f>
        <v>1.5801814366132001</v>
      </c>
      <c r="H703">
        <f>VLOOKUP(B703,Города!$A$2:$D$51,4,FALSE)</f>
        <v>-0.251074448227882</v>
      </c>
    </row>
    <row r="704" spans="1:8" x14ac:dyDescent="0.2">
      <c r="A704" t="s">
        <v>733</v>
      </c>
      <c r="B704">
        <v>24</v>
      </c>
      <c r="C704" t="s">
        <v>721</v>
      </c>
      <c r="D704">
        <v>81.3</v>
      </c>
      <c r="E704">
        <v>8992000</v>
      </c>
      <c r="G704">
        <f>VLOOKUP(B704,Города!$A$2:$D$51,3,FALSE)</f>
        <v>1.5801814366132001</v>
      </c>
      <c r="H704">
        <f>VLOOKUP(B704,Города!$A$2:$D$51,4,FALSE)</f>
        <v>-0.251074448227882</v>
      </c>
    </row>
    <row r="705" spans="1:8" x14ac:dyDescent="0.2">
      <c r="A705" t="s">
        <v>734</v>
      </c>
      <c r="B705">
        <v>24</v>
      </c>
      <c r="C705" t="s">
        <v>721</v>
      </c>
      <c r="D705">
        <v>70.3</v>
      </c>
      <c r="E705">
        <v>8481100</v>
      </c>
      <c r="G705">
        <f>VLOOKUP(B705,Города!$A$2:$D$51,3,FALSE)</f>
        <v>1.5801814366132001</v>
      </c>
      <c r="H705">
        <f>VLOOKUP(B705,Города!$A$2:$D$51,4,FALSE)</f>
        <v>-0.251074448227882</v>
      </c>
    </row>
    <row r="706" spans="1:8" x14ac:dyDescent="0.2">
      <c r="A706" t="s">
        <v>735</v>
      </c>
      <c r="B706">
        <v>24</v>
      </c>
      <c r="C706" t="s">
        <v>721</v>
      </c>
      <c r="D706">
        <v>59.9</v>
      </c>
      <c r="E706">
        <v>7867100</v>
      </c>
      <c r="G706">
        <f>VLOOKUP(B706,Города!$A$2:$D$51,3,FALSE)</f>
        <v>1.5801814366132001</v>
      </c>
      <c r="H706">
        <f>VLOOKUP(B706,Города!$A$2:$D$51,4,FALSE)</f>
        <v>-0.251074448227882</v>
      </c>
    </row>
    <row r="707" spans="1:8" x14ac:dyDescent="0.2">
      <c r="A707" t="s">
        <v>736</v>
      </c>
      <c r="B707">
        <v>24</v>
      </c>
      <c r="C707" t="s">
        <v>721</v>
      </c>
      <c r="D707">
        <v>65.3</v>
      </c>
      <c r="E707">
        <v>10321600</v>
      </c>
      <c r="G707">
        <f>VLOOKUP(B707,Города!$A$2:$D$51,3,FALSE)</f>
        <v>1.5801814366132001</v>
      </c>
      <c r="H707">
        <f>VLOOKUP(B707,Города!$A$2:$D$51,4,FALSE)</f>
        <v>-0.251074448227882</v>
      </c>
    </row>
    <row r="708" spans="1:8" x14ac:dyDescent="0.2">
      <c r="A708" t="s">
        <v>737</v>
      </c>
      <c r="B708">
        <v>24</v>
      </c>
      <c r="C708" t="s">
        <v>721</v>
      </c>
      <c r="D708">
        <v>71</v>
      </c>
      <c r="E708">
        <v>11507400</v>
      </c>
      <c r="G708">
        <f>VLOOKUP(B708,Города!$A$2:$D$51,3,FALSE)</f>
        <v>1.5801814366132001</v>
      </c>
      <c r="H708">
        <f>VLOOKUP(B708,Города!$A$2:$D$51,4,FALSE)</f>
        <v>-0.251074448227882</v>
      </c>
    </row>
    <row r="709" spans="1:8" x14ac:dyDescent="0.2">
      <c r="A709" t="s">
        <v>738</v>
      </c>
      <c r="B709">
        <v>24</v>
      </c>
      <c r="C709" t="s">
        <v>721</v>
      </c>
      <c r="D709">
        <v>53.8</v>
      </c>
      <c r="E709">
        <v>7804300</v>
      </c>
      <c r="G709">
        <f>VLOOKUP(B709,Города!$A$2:$D$51,3,FALSE)</f>
        <v>1.5801814366132001</v>
      </c>
      <c r="H709">
        <f>VLOOKUP(B709,Города!$A$2:$D$51,4,FALSE)</f>
        <v>-0.251074448227882</v>
      </c>
    </row>
    <row r="710" spans="1:8" x14ac:dyDescent="0.2">
      <c r="A710" t="s">
        <v>739</v>
      </c>
      <c r="B710">
        <v>24</v>
      </c>
      <c r="C710" t="s">
        <v>721</v>
      </c>
      <c r="D710">
        <v>63.8</v>
      </c>
      <c r="E710">
        <v>6030800</v>
      </c>
      <c r="G710">
        <f>VLOOKUP(B710,Города!$A$2:$D$51,3,FALSE)</f>
        <v>1.5801814366132001</v>
      </c>
      <c r="H710">
        <f>VLOOKUP(B710,Города!$A$2:$D$51,4,FALSE)</f>
        <v>-0.251074448227882</v>
      </c>
    </row>
    <row r="711" spans="1:8" x14ac:dyDescent="0.2">
      <c r="A711" t="s">
        <v>740</v>
      </c>
      <c r="B711">
        <v>24</v>
      </c>
      <c r="C711" t="s">
        <v>721</v>
      </c>
      <c r="D711">
        <v>84.8</v>
      </c>
      <c r="E711">
        <v>11373200</v>
      </c>
      <c r="G711">
        <f>VLOOKUP(B711,Города!$A$2:$D$51,3,FALSE)</f>
        <v>1.5801814366132001</v>
      </c>
      <c r="H711">
        <f>VLOOKUP(B711,Города!$A$2:$D$51,4,FALSE)</f>
        <v>-0.251074448227882</v>
      </c>
    </row>
    <row r="712" spans="1:8" x14ac:dyDescent="0.2">
      <c r="A712" t="s">
        <v>741</v>
      </c>
      <c r="B712">
        <v>24</v>
      </c>
      <c r="C712" t="s">
        <v>721</v>
      </c>
      <c r="D712">
        <v>32.6</v>
      </c>
      <c r="E712">
        <v>5200400</v>
      </c>
      <c r="G712">
        <f>VLOOKUP(B712,Города!$A$2:$D$51,3,FALSE)</f>
        <v>1.5801814366132001</v>
      </c>
      <c r="H712">
        <f>VLOOKUP(B712,Города!$A$2:$D$51,4,FALSE)</f>
        <v>-0.251074448227882</v>
      </c>
    </row>
    <row r="713" spans="1:8" x14ac:dyDescent="0.2">
      <c r="A713" t="s">
        <v>742</v>
      </c>
      <c r="B713">
        <v>24</v>
      </c>
      <c r="C713" t="s">
        <v>721</v>
      </c>
      <c r="D713">
        <v>64.900000000000006</v>
      </c>
      <c r="E713">
        <v>10215000</v>
      </c>
      <c r="G713">
        <f>VLOOKUP(B713,Города!$A$2:$D$51,3,FALSE)</f>
        <v>1.5801814366132001</v>
      </c>
      <c r="H713">
        <f>VLOOKUP(B713,Города!$A$2:$D$51,4,FALSE)</f>
        <v>-0.251074448227882</v>
      </c>
    </row>
    <row r="714" spans="1:8" x14ac:dyDescent="0.2">
      <c r="A714" t="s">
        <v>743</v>
      </c>
      <c r="B714">
        <v>24</v>
      </c>
      <c r="C714" t="s">
        <v>721</v>
      </c>
      <c r="D714">
        <v>65.5</v>
      </c>
      <c r="E714">
        <v>9280200</v>
      </c>
      <c r="G714">
        <f>VLOOKUP(B714,Города!$A$2:$D$51,3,FALSE)</f>
        <v>1.5801814366132001</v>
      </c>
      <c r="H714">
        <f>VLOOKUP(B714,Города!$A$2:$D$51,4,FALSE)</f>
        <v>-0.251074448227882</v>
      </c>
    </row>
    <row r="715" spans="1:8" x14ac:dyDescent="0.2">
      <c r="A715" t="s">
        <v>744</v>
      </c>
      <c r="B715">
        <v>24</v>
      </c>
      <c r="C715" t="s">
        <v>721</v>
      </c>
      <c r="D715">
        <v>71.8</v>
      </c>
      <c r="E715">
        <v>9232800</v>
      </c>
      <c r="G715">
        <f>VLOOKUP(B715,Города!$A$2:$D$51,3,FALSE)</f>
        <v>1.5801814366132001</v>
      </c>
      <c r="H715">
        <f>VLOOKUP(B715,Города!$A$2:$D$51,4,FALSE)</f>
        <v>-0.251074448227882</v>
      </c>
    </row>
    <row r="716" spans="1:8" x14ac:dyDescent="0.2">
      <c r="A716" t="s">
        <v>745</v>
      </c>
      <c r="B716">
        <v>24</v>
      </c>
      <c r="C716" t="s">
        <v>721</v>
      </c>
      <c r="D716">
        <v>62.3</v>
      </c>
      <c r="E716">
        <v>7046400</v>
      </c>
      <c r="G716">
        <f>VLOOKUP(B716,Города!$A$2:$D$51,3,FALSE)</f>
        <v>1.5801814366132001</v>
      </c>
      <c r="H716">
        <f>VLOOKUP(B716,Города!$A$2:$D$51,4,FALSE)</f>
        <v>-0.251074448227882</v>
      </c>
    </row>
    <row r="717" spans="1:8" x14ac:dyDescent="0.2">
      <c r="A717" t="s">
        <v>746</v>
      </c>
      <c r="B717">
        <v>24</v>
      </c>
      <c r="C717" t="s">
        <v>721</v>
      </c>
      <c r="D717">
        <v>66.599999999999994</v>
      </c>
      <c r="E717">
        <v>7769600</v>
      </c>
      <c r="G717">
        <f>VLOOKUP(B717,Города!$A$2:$D$51,3,FALSE)</f>
        <v>1.5801814366132001</v>
      </c>
      <c r="H717">
        <f>VLOOKUP(B717,Города!$A$2:$D$51,4,FALSE)</f>
        <v>-0.251074448227882</v>
      </c>
    </row>
    <row r="718" spans="1:8" x14ac:dyDescent="0.2">
      <c r="A718" t="s">
        <v>747</v>
      </c>
      <c r="B718">
        <v>24</v>
      </c>
      <c r="C718" t="s">
        <v>721</v>
      </c>
      <c r="D718">
        <v>72.3</v>
      </c>
      <c r="E718">
        <v>7897700</v>
      </c>
      <c r="G718">
        <f>VLOOKUP(B718,Города!$A$2:$D$51,3,FALSE)</f>
        <v>1.5801814366132001</v>
      </c>
      <c r="H718">
        <f>VLOOKUP(B718,Города!$A$2:$D$51,4,FALSE)</f>
        <v>-0.251074448227882</v>
      </c>
    </row>
    <row r="719" spans="1:8" x14ac:dyDescent="0.2">
      <c r="A719" t="s">
        <v>748</v>
      </c>
      <c r="B719">
        <v>24</v>
      </c>
      <c r="C719" t="s">
        <v>721</v>
      </c>
      <c r="D719">
        <v>75.3</v>
      </c>
      <c r="E719">
        <v>10275800</v>
      </c>
      <c r="G719">
        <f>VLOOKUP(B719,Города!$A$2:$D$51,3,FALSE)</f>
        <v>1.5801814366132001</v>
      </c>
      <c r="H719">
        <f>VLOOKUP(B719,Города!$A$2:$D$51,4,FALSE)</f>
        <v>-0.251074448227882</v>
      </c>
    </row>
    <row r="720" spans="1:8" x14ac:dyDescent="0.2">
      <c r="A720" t="s">
        <v>749</v>
      </c>
      <c r="B720">
        <v>24</v>
      </c>
      <c r="C720" t="s">
        <v>721</v>
      </c>
      <c r="D720">
        <v>73.599999999999994</v>
      </c>
      <c r="E720">
        <v>9694200</v>
      </c>
      <c r="G720">
        <f>VLOOKUP(B720,Города!$A$2:$D$51,3,FALSE)</f>
        <v>1.5801814366132001</v>
      </c>
      <c r="H720">
        <f>VLOOKUP(B720,Города!$A$2:$D$51,4,FALSE)</f>
        <v>-0.251074448227882</v>
      </c>
    </row>
    <row r="721" spans="1:8" x14ac:dyDescent="0.2">
      <c r="A721" t="s">
        <v>750</v>
      </c>
      <c r="B721">
        <v>24</v>
      </c>
      <c r="C721" t="s">
        <v>721</v>
      </c>
      <c r="D721">
        <v>105.2</v>
      </c>
      <c r="E721">
        <v>12106700</v>
      </c>
      <c r="G721">
        <f>VLOOKUP(B721,Города!$A$2:$D$51,3,FALSE)</f>
        <v>1.5801814366132001</v>
      </c>
      <c r="H721">
        <f>VLOOKUP(B721,Города!$A$2:$D$51,4,FALSE)</f>
        <v>-0.251074448227882</v>
      </c>
    </row>
    <row r="722" spans="1:8" x14ac:dyDescent="0.2">
      <c r="A722" t="s">
        <v>751</v>
      </c>
      <c r="B722">
        <v>25</v>
      </c>
      <c r="C722" t="s">
        <v>752</v>
      </c>
      <c r="D722">
        <v>55.1</v>
      </c>
      <c r="E722">
        <v>6896100</v>
      </c>
      <c r="G722">
        <f>VLOOKUP(B722,Города!$A$2:$D$51,3,FALSE)</f>
        <v>0.66046077851206098</v>
      </c>
      <c r="H722">
        <f>VLOOKUP(B722,Города!$A$2:$D$51,4,FALSE)</f>
        <v>-0.81031867815181602</v>
      </c>
    </row>
    <row r="723" spans="1:8" x14ac:dyDescent="0.2">
      <c r="A723" t="s">
        <v>753</v>
      </c>
      <c r="B723">
        <v>25</v>
      </c>
      <c r="C723" t="s">
        <v>752</v>
      </c>
      <c r="D723">
        <v>72.400000000000006</v>
      </c>
      <c r="E723">
        <v>9871300</v>
      </c>
      <c r="G723">
        <f>VLOOKUP(B723,Города!$A$2:$D$51,3,FALSE)</f>
        <v>0.66046077851206098</v>
      </c>
      <c r="H723">
        <f>VLOOKUP(B723,Города!$A$2:$D$51,4,FALSE)</f>
        <v>-0.81031867815181602</v>
      </c>
    </row>
    <row r="724" spans="1:8" x14ac:dyDescent="0.2">
      <c r="A724" t="s">
        <v>754</v>
      </c>
      <c r="B724">
        <v>25</v>
      </c>
      <c r="C724" t="s">
        <v>752</v>
      </c>
      <c r="D724">
        <v>79.599999999999994</v>
      </c>
      <c r="E724">
        <v>7302100</v>
      </c>
      <c r="G724">
        <f>VLOOKUP(B724,Города!$A$2:$D$51,3,FALSE)</f>
        <v>0.66046077851206098</v>
      </c>
      <c r="H724">
        <f>VLOOKUP(B724,Города!$A$2:$D$51,4,FALSE)</f>
        <v>-0.81031867815181602</v>
      </c>
    </row>
    <row r="725" spans="1:8" x14ac:dyDescent="0.2">
      <c r="A725" t="s">
        <v>755</v>
      </c>
      <c r="B725">
        <v>25</v>
      </c>
      <c r="C725" t="s">
        <v>752</v>
      </c>
      <c r="D725">
        <v>75.400000000000006</v>
      </c>
      <c r="E725">
        <v>6451600</v>
      </c>
      <c r="G725">
        <f>VLOOKUP(B725,Города!$A$2:$D$51,3,FALSE)</f>
        <v>0.66046077851206098</v>
      </c>
      <c r="H725">
        <f>VLOOKUP(B725,Города!$A$2:$D$51,4,FALSE)</f>
        <v>-0.81031867815181602</v>
      </c>
    </row>
    <row r="726" spans="1:8" x14ac:dyDescent="0.2">
      <c r="A726" t="s">
        <v>756</v>
      </c>
      <c r="B726">
        <v>25</v>
      </c>
      <c r="C726" t="s">
        <v>752</v>
      </c>
      <c r="D726">
        <v>83.7</v>
      </c>
      <c r="E726">
        <v>7207300</v>
      </c>
      <c r="G726">
        <f>VLOOKUP(B726,Города!$A$2:$D$51,3,FALSE)</f>
        <v>0.66046077851206098</v>
      </c>
      <c r="H726">
        <f>VLOOKUP(B726,Города!$A$2:$D$51,4,FALSE)</f>
        <v>-0.81031867815181602</v>
      </c>
    </row>
    <row r="727" spans="1:8" x14ac:dyDescent="0.2">
      <c r="A727" t="s">
        <v>757</v>
      </c>
      <c r="B727">
        <v>25</v>
      </c>
      <c r="C727" t="s">
        <v>752</v>
      </c>
      <c r="D727">
        <v>46.6</v>
      </c>
      <c r="E727">
        <v>4273500</v>
      </c>
      <c r="G727">
        <f>VLOOKUP(B727,Города!$A$2:$D$51,3,FALSE)</f>
        <v>0.66046077851206098</v>
      </c>
      <c r="H727">
        <f>VLOOKUP(B727,Города!$A$2:$D$51,4,FALSE)</f>
        <v>-0.81031867815181602</v>
      </c>
    </row>
    <row r="728" spans="1:8" x14ac:dyDescent="0.2">
      <c r="A728" t="s">
        <v>758</v>
      </c>
      <c r="B728">
        <v>25</v>
      </c>
      <c r="C728" t="s">
        <v>752</v>
      </c>
      <c r="D728">
        <v>39.5</v>
      </c>
      <c r="E728">
        <v>3856300</v>
      </c>
      <c r="G728">
        <f>VLOOKUP(B728,Города!$A$2:$D$51,3,FALSE)</f>
        <v>0.66046077851206098</v>
      </c>
      <c r="H728">
        <f>VLOOKUP(B728,Города!$A$2:$D$51,4,FALSE)</f>
        <v>-0.81031867815181602</v>
      </c>
    </row>
    <row r="729" spans="1:8" x14ac:dyDescent="0.2">
      <c r="A729" t="s">
        <v>759</v>
      </c>
      <c r="B729">
        <v>25</v>
      </c>
      <c r="C729" t="s">
        <v>752</v>
      </c>
      <c r="D729">
        <v>62.9</v>
      </c>
      <c r="E729">
        <v>8743400</v>
      </c>
      <c r="G729">
        <f>VLOOKUP(B729,Города!$A$2:$D$51,3,FALSE)</f>
        <v>0.66046077851206098</v>
      </c>
      <c r="H729">
        <f>VLOOKUP(B729,Города!$A$2:$D$51,4,FALSE)</f>
        <v>-0.81031867815181602</v>
      </c>
    </row>
    <row r="730" spans="1:8" x14ac:dyDescent="0.2">
      <c r="A730" t="s">
        <v>760</v>
      </c>
      <c r="B730">
        <v>25</v>
      </c>
      <c r="C730" t="s">
        <v>752</v>
      </c>
      <c r="D730">
        <v>56.9</v>
      </c>
      <c r="E730">
        <v>4958900</v>
      </c>
      <c r="G730">
        <f>VLOOKUP(B730,Города!$A$2:$D$51,3,FALSE)</f>
        <v>0.66046077851206098</v>
      </c>
      <c r="H730">
        <f>VLOOKUP(B730,Города!$A$2:$D$51,4,FALSE)</f>
        <v>-0.81031867815181602</v>
      </c>
    </row>
    <row r="731" spans="1:8" x14ac:dyDescent="0.2">
      <c r="A731" t="s">
        <v>761</v>
      </c>
      <c r="B731">
        <v>25</v>
      </c>
      <c r="C731" t="s">
        <v>752</v>
      </c>
      <c r="D731">
        <v>44.5</v>
      </c>
      <c r="E731">
        <v>4902500</v>
      </c>
      <c r="G731">
        <f>VLOOKUP(B731,Города!$A$2:$D$51,3,FALSE)</f>
        <v>0.66046077851206098</v>
      </c>
      <c r="H731">
        <f>VLOOKUP(B731,Города!$A$2:$D$51,4,FALSE)</f>
        <v>-0.81031867815181602</v>
      </c>
    </row>
    <row r="732" spans="1:8" x14ac:dyDescent="0.2">
      <c r="A732" t="s">
        <v>762</v>
      </c>
      <c r="B732">
        <v>25</v>
      </c>
      <c r="C732" t="s">
        <v>752</v>
      </c>
      <c r="D732">
        <v>78.5</v>
      </c>
      <c r="E732">
        <v>9690100</v>
      </c>
      <c r="G732">
        <f>VLOOKUP(B732,Города!$A$2:$D$51,3,FALSE)</f>
        <v>0.66046077851206098</v>
      </c>
      <c r="H732">
        <f>VLOOKUP(B732,Города!$A$2:$D$51,4,FALSE)</f>
        <v>-0.81031867815181602</v>
      </c>
    </row>
    <row r="733" spans="1:8" x14ac:dyDescent="0.2">
      <c r="A733" t="s">
        <v>763</v>
      </c>
      <c r="B733">
        <v>25</v>
      </c>
      <c r="C733" t="s">
        <v>752</v>
      </c>
      <c r="D733">
        <v>57.4</v>
      </c>
      <c r="E733">
        <v>7013500</v>
      </c>
      <c r="G733">
        <f>VLOOKUP(B733,Города!$A$2:$D$51,3,FALSE)</f>
        <v>0.66046077851206098</v>
      </c>
      <c r="H733">
        <f>VLOOKUP(B733,Города!$A$2:$D$51,4,FALSE)</f>
        <v>-0.81031867815181602</v>
      </c>
    </row>
    <row r="734" spans="1:8" x14ac:dyDescent="0.2">
      <c r="A734" t="s">
        <v>764</v>
      </c>
      <c r="B734">
        <v>25</v>
      </c>
      <c r="C734" t="s">
        <v>752</v>
      </c>
      <c r="D734">
        <v>51.7</v>
      </c>
      <c r="E734">
        <v>4488000</v>
      </c>
      <c r="G734">
        <f>VLOOKUP(B734,Города!$A$2:$D$51,3,FALSE)</f>
        <v>0.66046077851206098</v>
      </c>
      <c r="H734">
        <f>VLOOKUP(B734,Города!$A$2:$D$51,4,FALSE)</f>
        <v>-0.81031867815181602</v>
      </c>
    </row>
    <row r="735" spans="1:8" x14ac:dyDescent="0.2">
      <c r="A735" t="s">
        <v>765</v>
      </c>
      <c r="B735">
        <v>25</v>
      </c>
      <c r="C735" t="s">
        <v>752</v>
      </c>
      <c r="D735">
        <v>72.3</v>
      </c>
      <c r="E735">
        <v>6149800</v>
      </c>
      <c r="G735">
        <f>VLOOKUP(B735,Города!$A$2:$D$51,3,FALSE)</f>
        <v>0.66046077851206098</v>
      </c>
      <c r="H735">
        <f>VLOOKUP(B735,Города!$A$2:$D$51,4,FALSE)</f>
        <v>-0.81031867815181602</v>
      </c>
    </row>
    <row r="736" spans="1:8" x14ac:dyDescent="0.2">
      <c r="A736" t="s">
        <v>766</v>
      </c>
      <c r="B736">
        <v>25</v>
      </c>
      <c r="C736" t="s">
        <v>752</v>
      </c>
      <c r="D736">
        <v>70.900000000000006</v>
      </c>
      <c r="E736">
        <v>8830700</v>
      </c>
      <c r="G736">
        <f>VLOOKUP(B736,Города!$A$2:$D$51,3,FALSE)</f>
        <v>0.66046077851206098</v>
      </c>
      <c r="H736">
        <f>VLOOKUP(B736,Города!$A$2:$D$51,4,FALSE)</f>
        <v>-0.81031867815181602</v>
      </c>
    </row>
    <row r="737" spans="1:8" x14ac:dyDescent="0.2">
      <c r="A737" t="s">
        <v>767</v>
      </c>
      <c r="B737">
        <v>25</v>
      </c>
      <c r="C737" t="s">
        <v>752</v>
      </c>
      <c r="D737">
        <v>74.8</v>
      </c>
      <c r="E737">
        <v>6497600</v>
      </c>
      <c r="G737">
        <f>VLOOKUP(B737,Города!$A$2:$D$51,3,FALSE)</f>
        <v>0.66046077851206098</v>
      </c>
      <c r="H737">
        <f>VLOOKUP(B737,Города!$A$2:$D$51,4,FALSE)</f>
        <v>-0.81031867815181602</v>
      </c>
    </row>
    <row r="738" spans="1:8" x14ac:dyDescent="0.2">
      <c r="A738" t="s">
        <v>768</v>
      </c>
      <c r="B738">
        <v>25</v>
      </c>
      <c r="C738" t="s">
        <v>752</v>
      </c>
      <c r="D738">
        <v>50.4</v>
      </c>
      <c r="E738">
        <v>6486200</v>
      </c>
      <c r="G738">
        <f>VLOOKUP(B738,Города!$A$2:$D$51,3,FALSE)</f>
        <v>0.66046077851206098</v>
      </c>
      <c r="H738">
        <f>VLOOKUP(B738,Города!$A$2:$D$51,4,FALSE)</f>
        <v>-0.81031867815181602</v>
      </c>
    </row>
    <row r="739" spans="1:8" x14ac:dyDescent="0.2">
      <c r="A739" t="s">
        <v>769</v>
      </c>
      <c r="B739">
        <v>25</v>
      </c>
      <c r="C739" t="s">
        <v>752</v>
      </c>
      <c r="D739">
        <v>92.9</v>
      </c>
      <c r="E739">
        <v>9232600</v>
      </c>
      <c r="G739">
        <f>VLOOKUP(B739,Города!$A$2:$D$51,3,FALSE)</f>
        <v>0.66046077851206098</v>
      </c>
      <c r="H739">
        <f>VLOOKUP(B739,Города!$A$2:$D$51,4,FALSE)</f>
        <v>-0.81031867815181602</v>
      </c>
    </row>
    <row r="740" spans="1:8" x14ac:dyDescent="0.2">
      <c r="A740" t="s">
        <v>770</v>
      </c>
      <c r="B740">
        <v>25</v>
      </c>
      <c r="C740" t="s">
        <v>752</v>
      </c>
      <c r="D740">
        <v>71</v>
      </c>
      <c r="E740">
        <v>7491600</v>
      </c>
      <c r="G740">
        <f>VLOOKUP(B740,Города!$A$2:$D$51,3,FALSE)</f>
        <v>0.66046077851206098</v>
      </c>
      <c r="H740">
        <f>VLOOKUP(B740,Города!$A$2:$D$51,4,FALSE)</f>
        <v>-0.81031867815181602</v>
      </c>
    </row>
    <row r="741" spans="1:8" x14ac:dyDescent="0.2">
      <c r="A741" t="s">
        <v>771</v>
      </c>
      <c r="B741">
        <v>25</v>
      </c>
      <c r="C741" t="s">
        <v>752</v>
      </c>
      <c r="D741">
        <v>58</v>
      </c>
      <c r="E741">
        <v>7614100</v>
      </c>
      <c r="G741">
        <f>VLOOKUP(B741,Города!$A$2:$D$51,3,FALSE)</f>
        <v>0.66046077851206098</v>
      </c>
      <c r="H741">
        <f>VLOOKUP(B741,Города!$A$2:$D$51,4,FALSE)</f>
        <v>-0.81031867815181602</v>
      </c>
    </row>
    <row r="742" spans="1:8" x14ac:dyDescent="0.2">
      <c r="A742" t="s">
        <v>772</v>
      </c>
      <c r="B742">
        <v>25</v>
      </c>
      <c r="C742" t="s">
        <v>752</v>
      </c>
      <c r="D742">
        <v>32.4</v>
      </c>
      <c r="E742">
        <v>3123600</v>
      </c>
      <c r="G742">
        <f>VLOOKUP(B742,Города!$A$2:$D$51,3,FALSE)</f>
        <v>0.66046077851206098</v>
      </c>
      <c r="H742">
        <f>VLOOKUP(B742,Города!$A$2:$D$51,4,FALSE)</f>
        <v>-0.81031867815181602</v>
      </c>
    </row>
    <row r="743" spans="1:8" x14ac:dyDescent="0.2">
      <c r="A743" t="s">
        <v>773</v>
      </c>
      <c r="B743">
        <v>25</v>
      </c>
      <c r="C743" t="s">
        <v>752</v>
      </c>
      <c r="D743">
        <v>72</v>
      </c>
      <c r="E743">
        <v>9341400</v>
      </c>
      <c r="G743">
        <f>VLOOKUP(B743,Города!$A$2:$D$51,3,FALSE)</f>
        <v>0.66046077851206098</v>
      </c>
      <c r="H743">
        <f>VLOOKUP(B743,Города!$A$2:$D$51,4,FALSE)</f>
        <v>-0.81031867815181602</v>
      </c>
    </row>
    <row r="744" spans="1:8" x14ac:dyDescent="0.2">
      <c r="A744" t="s">
        <v>774</v>
      </c>
      <c r="B744">
        <v>25</v>
      </c>
      <c r="C744" t="s">
        <v>752</v>
      </c>
      <c r="D744">
        <v>53.6</v>
      </c>
      <c r="E744">
        <v>8146000</v>
      </c>
      <c r="G744">
        <f>VLOOKUP(B744,Города!$A$2:$D$51,3,FALSE)</f>
        <v>0.66046077851206098</v>
      </c>
      <c r="H744">
        <f>VLOOKUP(B744,Города!$A$2:$D$51,4,FALSE)</f>
        <v>-0.81031867815181602</v>
      </c>
    </row>
    <row r="745" spans="1:8" x14ac:dyDescent="0.2">
      <c r="A745" t="s">
        <v>775</v>
      </c>
      <c r="B745">
        <v>25</v>
      </c>
      <c r="C745" t="s">
        <v>752</v>
      </c>
      <c r="D745">
        <v>54.8</v>
      </c>
      <c r="E745">
        <v>5140700</v>
      </c>
      <c r="G745">
        <f>VLOOKUP(B745,Города!$A$2:$D$51,3,FALSE)</f>
        <v>0.66046077851206098</v>
      </c>
      <c r="H745">
        <f>VLOOKUP(B745,Города!$A$2:$D$51,4,FALSE)</f>
        <v>-0.81031867815181602</v>
      </c>
    </row>
    <row r="746" spans="1:8" x14ac:dyDescent="0.2">
      <c r="A746" t="s">
        <v>776</v>
      </c>
      <c r="B746">
        <v>25</v>
      </c>
      <c r="C746" t="s">
        <v>752</v>
      </c>
      <c r="D746">
        <v>40</v>
      </c>
      <c r="E746">
        <v>5978000</v>
      </c>
      <c r="G746">
        <f>VLOOKUP(B746,Города!$A$2:$D$51,3,FALSE)</f>
        <v>0.66046077851206098</v>
      </c>
      <c r="H746">
        <f>VLOOKUP(B746,Города!$A$2:$D$51,4,FALSE)</f>
        <v>-0.81031867815181602</v>
      </c>
    </row>
    <row r="747" spans="1:8" x14ac:dyDescent="0.2">
      <c r="A747" t="s">
        <v>777</v>
      </c>
      <c r="B747">
        <v>25</v>
      </c>
      <c r="C747" t="s">
        <v>752</v>
      </c>
      <c r="D747">
        <v>41</v>
      </c>
      <c r="E747">
        <v>5371400</v>
      </c>
      <c r="G747">
        <f>VLOOKUP(B747,Города!$A$2:$D$51,3,FALSE)</f>
        <v>0.66046077851206098</v>
      </c>
      <c r="H747">
        <f>VLOOKUP(B747,Города!$A$2:$D$51,4,FALSE)</f>
        <v>-0.81031867815181602</v>
      </c>
    </row>
    <row r="748" spans="1:8" x14ac:dyDescent="0.2">
      <c r="A748" t="s">
        <v>778</v>
      </c>
      <c r="B748">
        <v>25</v>
      </c>
      <c r="C748" t="s">
        <v>752</v>
      </c>
      <c r="D748">
        <v>35.4</v>
      </c>
      <c r="E748">
        <v>3103600</v>
      </c>
      <c r="G748">
        <f>VLOOKUP(B748,Города!$A$2:$D$51,3,FALSE)</f>
        <v>0.66046077851206098</v>
      </c>
      <c r="H748">
        <f>VLOOKUP(B748,Города!$A$2:$D$51,4,FALSE)</f>
        <v>-0.81031867815181602</v>
      </c>
    </row>
    <row r="749" spans="1:8" x14ac:dyDescent="0.2">
      <c r="A749" t="s">
        <v>779</v>
      </c>
      <c r="B749">
        <v>25</v>
      </c>
      <c r="C749" t="s">
        <v>752</v>
      </c>
      <c r="D749">
        <v>75</v>
      </c>
      <c r="E749">
        <v>6988500</v>
      </c>
      <c r="G749">
        <f>VLOOKUP(B749,Города!$A$2:$D$51,3,FALSE)</f>
        <v>0.66046077851206098</v>
      </c>
      <c r="H749">
        <f>VLOOKUP(B749,Города!$A$2:$D$51,4,FALSE)</f>
        <v>-0.81031867815181602</v>
      </c>
    </row>
    <row r="750" spans="1:8" x14ac:dyDescent="0.2">
      <c r="A750" t="s">
        <v>780</v>
      </c>
      <c r="B750">
        <v>25</v>
      </c>
      <c r="C750" t="s">
        <v>752</v>
      </c>
      <c r="D750">
        <v>57.1</v>
      </c>
      <c r="E750">
        <v>5741500</v>
      </c>
      <c r="G750">
        <f>VLOOKUP(B750,Города!$A$2:$D$51,3,FALSE)</f>
        <v>0.66046077851206098</v>
      </c>
      <c r="H750">
        <f>VLOOKUP(B750,Города!$A$2:$D$51,4,FALSE)</f>
        <v>-0.81031867815181602</v>
      </c>
    </row>
    <row r="751" spans="1:8" x14ac:dyDescent="0.2">
      <c r="A751" t="s">
        <v>781</v>
      </c>
      <c r="B751">
        <v>25</v>
      </c>
      <c r="C751" t="s">
        <v>752</v>
      </c>
      <c r="D751">
        <v>61</v>
      </c>
      <c r="E751">
        <v>5602800</v>
      </c>
      <c r="G751">
        <f>VLOOKUP(B751,Города!$A$2:$D$51,3,FALSE)</f>
        <v>0.66046077851206098</v>
      </c>
      <c r="H751">
        <f>VLOOKUP(B751,Города!$A$2:$D$51,4,FALSE)</f>
        <v>-0.81031867815181602</v>
      </c>
    </row>
    <row r="752" spans="1:8" x14ac:dyDescent="0.2">
      <c r="A752" t="s">
        <v>782</v>
      </c>
      <c r="B752">
        <v>26</v>
      </c>
      <c r="C752" t="s">
        <v>783</v>
      </c>
      <c r="D752">
        <v>69.2</v>
      </c>
      <c r="E752">
        <v>6777200</v>
      </c>
      <c r="G752">
        <f>VLOOKUP(B752,Города!$A$2:$D$51,3,FALSE)</f>
        <v>-0.46412144880741801</v>
      </c>
      <c r="H752">
        <f>VLOOKUP(B752,Города!$A$2:$D$51,4,FALSE)</f>
        <v>-0.45123271085321898</v>
      </c>
    </row>
    <row r="753" spans="1:8" x14ac:dyDescent="0.2">
      <c r="A753" t="s">
        <v>784</v>
      </c>
      <c r="B753">
        <v>26</v>
      </c>
      <c r="C753" t="s">
        <v>783</v>
      </c>
      <c r="D753">
        <v>68.8</v>
      </c>
      <c r="E753">
        <v>7108700</v>
      </c>
      <c r="G753">
        <f>VLOOKUP(B753,Города!$A$2:$D$51,3,FALSE)</f>
        <v>-0.46412144880741801</v>
      </c>
      <c r="H753">
        <f>VLOOKUP(B753,Города!$A$2:$D$51,4,FALSE)</f>
        <v>-0.45123271085321898</v>
      </c>
    </row>
    <row r="754" spans="1:8" x14ac:dyDescent="0.2">
      <c r="A754" t="s">
        <v>785</v>
      </c>
      <c r="B754">
        <v>26</v>
      </c>
      <c r="C754" t="s">
        <v>783</v>
      </c>
      <c r="D754">
        <v>80.599999999999994</v>
      </c>
      <c r="E754">
        <v>6644100</v>
      </c>
      <c r="G754">
        <f>VLOOKUP(B754,Города!$A$2:$D$51,3,FALSE)</f>
        <v>-0.46412144880741801</v>
      </c>
      <c r="H754">
        <f>VLOOKUP(B754,Города!$A$2:$D$51,4,FALSE)</f>
        <v>-0.45123271085321898</v>
      </c>
    </row>
    <row r="755" spans="1:8" x14ac:dyDescent="0.2">
      <c r="A755" t="s">
        <v>786</v>
      </c>
      <c r="B755">
        <v>26</v>
      </c>
      <c r="C755" t="s">
        <v>783</v>
      </c>
      <c r="D755">
        <v>62</v>
      </c>
      <c r="E755">
        <v>5576400</v>
      </c>
      <c r="G755">
        <f>VLOOKUP(B755,Города!$A$2:$D$51,3,FALSE)</f>
        <v>-0.46412144880741801</v>
      </c>
      <c r="H755">
        <f>VLOOKUP(B755,Города!$A$2:$D$51,4,FALSE)</f>
        <v>-0.45123271085321898</v>
      </c>
    </row>
    <row r="756" spans="1:8" x14ac:dyDescent="0.2">
      <c r="A756" t="s">
        <v>787</v>
      </c>
      <c r="B756">
        <v>26</v>
      </c>
      <c r="C756" t="s">
        <v>783</v>
      </c>
      <c r="D756">
        <v>70.5</v>
      </c>
      <c r="E756">
        <v>7052700</v>
      </c>
      <c r="G756">
        <f>VLOOKUP(B756,Города!$A$2:$D$51,3,FALSE)</f>
        <v>-0.46412144880741801</v>
      </c>
      <c r="H756">
        <f>VLOOKUP(B756,Города!$A$2:$D$51,4,FALSE)</f>
        <v>-0.45123271085321898</v>
      </c>
    </row>
    <row r="757" spans="1:8" x14ac:dyDescent="0.2">
      <c r="A757" t="s">
        <v>788</v>
      </c>
      <c r="B757">
        <v>26</v>
      </c>
      <c r="C757" t="s">
        <v>783</v>
      </c>
      <c r="D757">
        <v>58.7</v>
      </c>
      <c r="E757">
        <v>7621600</v>
      </c>
      <c r="G757">
        <f>VLOOKUP(B757,Города!$A$2:$D$51,3,FALSE)</f>
        <v>-0.46412144880741801</v>
      </c>
      <c r="H757">
        <f>VLOOKUP(B757,Города!$A$2:$D$51,4,FALSE)</f>
        <v>-0.45123271085321898</v>
      </c>
    </row>
    <row r="758" spans="1:8" x14ac:dyDescent="0.2">
      <c r="A758" t="s">
        <v>789</v>
      </c>
      <c r="B758">
        <v>26</v>
      </c>
      <c r="C758" t="s">
        <v>783</v>
      </c>
      <c r="D758">
        <v>65.2</v>
      </c>
      <c r="E758">
        <v>5737500</v>
      </c>
      <c r="G758">
        <f>VLOOKUP(B758,Города!$A$2:$D$51,3,FALSE)</f>
        <v>-0.46412144880741801</v>
      </c>
      <c r="H758">
        <f>VLOOKUP(B758,Города!$A$2:$D$51,4,FALSE)</f>
        <v>-0.45123271085321898</v>
      </c>
    </row>
    <row r="759" spans="1:8" x14ac:dyDescent="0.2">
      <c r="A759" t="s">
        <v>790</v>
      </c>
      <c r="B759">
        <v>26</v>
      </c>
      <c r="C759" t="s">
        <v>783</v>
      </c>
      <c r="D759">
        <v>55.1</v>
      </c>
      <c r="E759">
        <v>6948800</v>
      </c>
      <c r="G759">
        <f>VLOOKUP(B759,Города!$A$2:$D$51,3,FALSE)</f>
        <v>-0.46412144880741801</v>
      </c>
      <c r="H759">
        <f>VLOOKUP(B759,Города!$A$2:$D$51,4,FALSE)</f>
        <v>-0.45123271085321898</v>
      </c>
    </row>
    <row r="760" spans="1:8" x14ac:dyDescent="0.2">
      <c r="A760" t="s">
        <v>791</v>
      </c>
      <c r="B760">
        <v>26</v>
      </c>
      <c r="C760" t="s">
        <v>783</v>
      </c>
      <c r="D760">
        <v>61.1</v>
      </c>
      <c r="E760">
        <v>8000200</v>
      </c>
      <c r="G760">
        <f>VLOOKUP(B760,Города!$A$2:$D$51,3,FALSE)</f>
        <v>-0.46412144880741801</v>
      </c>
      <c r="H760">
        <f>VLOOKUP(B760,Города!$A$2:$D$51,4,FALSE)</f>
        <v>-0.45123271085321898</v>
      </c>
    </row>
    <row r="761" spans="1:8" x14ac:dyDescent="0.2">
      <c r="A761" t="s">
        <v>792</v>
      </c>
      <c r="B761">
        <v>26</v>
      </c>
      <c r="C761" t="s">
        <v>783</v>
      </c>
      <c r="D761">
        <v>50.2</v>
      </c>
      <c r="E761">
        <v>5058500</v>
      </c>
      <c r="G761">
        <f>VLOOKUP(B761,Города!$A$2:$D$51,3,FALSE)</f>
        <v>-0.46412144880741801</v>
      </c>
      <c r="H761">
        <f>VLOOKUP(B761,Города!$A$2:$D$51,4,FALSE)</f>
        <v>-0.45123271085321898</v>
      </c>
    </row>
    <row r="762" spans="1:8" x14ac:dyDescent="0.2">
      <c r="A762" t="s">
        <v>793</v>
      </c>
      <c r="B762">
        <v>26</v>
      </c>
      <c r="C762" t="s">
        <v>783</v>
      </c>
      <c r="D762">
        <v>68.400000000000006</v>
      </c>
      <c r="E762">
        <v>7250500</v>
      </c>
      <c r="G762">
        <f>VLOOKUP(B762,Города!$A$2:$D$51,3,FALSE)</f>
        <v>-0.46412144880741801</v>
      </c>
      <c r="H762">
        <f>VLOOKUP(B762,Города!$A$2:$D$51,4,FALSE)</f>
        <v>-0.45123271085321898</v>
      </c>
    </row>
    <row r="763" spans="1:8" x14ac:dyDescent="0.2">
      <c r="A763" t="s">
        <v>794</v>
      </c>
      <c r="B763">
        <v>26</v>
      </c>
      <c r="C763" t="s">
        <v>783</v>
      </c>
      <c r="D763">
        <v>72.3</v>
      </c>
      <c r="E763">
        <v>7591100</v>
      </c>
      <c r="G763">
        <f>VLOOKUP(B763,Города!$A$2:$D$51,3,FALSE)</f>
        <v>-0.46412144880741801</v>
      </c>
      <c r="H763">
        <f>VLOOKUP(B763,Города!$A$2:$D$51,4,FALSE)</f>
        <v>-0.45123271085321898</v>
      </c>
    </row>
    <row r="764" spans="1:8" x14ac:dyDescent="0.2">
      <c r="A764" t="s">
        <v>795</v>
      </c>
      <c r="B764">
        <v>26</v>
      </c>
      <c r="C764" t="s">
        <v>783</v>
      </c>
      <c r="D764">
        <v>57.8</v>
      </c>
      <c r="E764">
        <v>5484100</v>
      </c>
      <c r="G764">
        <f>VLOOKUP(B764,Города!$A$2:$D$51,3,FALSE)</f>
        <v>-0.46412144880741801</v>
      </c>
      <c r="H764">
        <f>VLOOKUP(B764,Города!$A$2:$D$51,4,FALSE)</f>
        <v>-0.45123271085321898</v>
      </c>
    </row>
    <row r="765" spans="1:8" x14ac:dyDescent="0.2">
      <c r="A765" t="s">
        <v>796</v>
      </c>
      <c r="B765">
        <v>26</v>
      </c>
      <c r="C765" t="s">
        <v>783</v>
      </c>
      <c r="D765">
        <v>42.8</v>
      </c>
      <c r="E765">
        <v>4673100</v>
      </c>
      <c r="G765">
        <f>VLOOKUP(B765,Города!$A$2:$D$51,3,FALSE)</f>
        <v>-0.46412144880741801</v>
      </c>
      <c r="H765">
        <f>VLOOKUP(B765,Города!$A$2:$D$51,4,FALSE)</f>
        <v>-0.45123271085321898</v>
      </c>
    </row>
    <row r="766" spans="1:8" x14ac:dyDescent="0.2">
      <c r="A766" t="s">
        <v>797</v>
      </c>
      <c r="B766">
        <v>26</v>
      </c>
      <c r="C766" t="s">
        <v>783</v>
      </c>
      <c r="D766">
        <v>65.7</v>
      </c>
      <c r="E766">
        <v>9100300</v>
      </c>
      <c r="G766">
        <f>VLOOKUP(B766,Города!$A$2:$D$51,3,FALSE)</f>
        <v>-0.46412144880741801</v>
      </c>
      <c r="H766">
        <f>VLOOKUP(B766,Города!$A$2:$D$51,4,FALSE)</f>
        <v>-0.45123271085321898</v>
      </c>
    </row>
    <row r="767" spans="1:8" x14ac:dyDescent="0.2">
      <c r="A767" t="s">
        <v>798</v>
      </c>
      <c r="B767">
        <v>26</v>
      </c>
      <c r="C767" t="s">
        <v>783</v>
      </c>
      <c r="D767">
        <v>35.799999999999997</v>
      </c>
      <c r="E767">
        <v>3529000</v>
      </c>
      <c r="G767">
        <f>VLOOKUP(B767,Города!$A$2:$D$51,3,FALSE)</f>
        <v>-0.46412144880741801</v>
      </c>
      <c r="H767">
        <f>VLOOKUP(B767,Города!$A$2:$D$51,4,FALSE)</f>
        <v>-0.45123271085321898</v>
      </c>
    </row>
    <row r="768" spans="1:8" x14ac:dyDescent="0.2">
      <c r="A768" t="s">
        <v>799</v>
      </c>
      <c r="B768">
        <v>26</v>
      </c>
      <c r="C768" t="s">
        <v>783</v>
      </c>
      <c r="D768">
        <v>74.8</v>
      </c>
      <c r="E768">
        <v>7024300</v>
      </c>
      <c r="G768">
        <f>VLOOKUP(B768,Города!$A$2:$D$51,3,FALSE)</f>
        <v>-0.46412144880741801</v>
      </c>
      <c r="H768">
        <f>VLOOKUP(B768,Города!$A$2:$D$51,4,FALSE)</f>
        <v>-0.45123271085321898</v>
      </c>
    </row>
    <row r="769" spans="1:8" x14ac:dyDescent="0.2">
      <c r="A769" t="s">
        <v>800</v>
      </c>
      <c r="B769">
        <v>26</v>
      </c>
      <c r="C769" t="s">
        <v>783</v>
      </c>
      <c r="D769">
        <v>38.200000000000003</v>
      </c>
      <c r="E769">
        <v>3277000</v>
      </c>
      <c r="G769">
        <f>VLOOKUP(B769,Города!$A$2:$D$51,3,FALSE)</f>
        <v>-0.46412144880741801</v>
      </c>
      <c r="H769">
        <f>VLOOKUP(B769,Города!$A$2:$D$51,4,FALSE)</f>
        <v>-0.45123271085321898</v>
      </c>
    </row>
    <row r="770" spans="1:8" x14ac:dyDescent="0.2">
      <c r="A770" t="s">
        <v>801</v>
      </c>
      <c r="B770">
        <v>26</v>
      </c>
      <c r="C770" t="s">
        <v>783</v>
      </c>
      <c r="D770">
        <v>72.5</v>
      </c>
      <c r="E770">
        <v>10440000</v>
      </c>
      <c r="G770">
        <f>VLOOKUP(B770,Города!$A$2:$D$51,3,FALSE)</f>
        <v>-0.46412144880741801</v>
      </c>
      <c r="H770">
        <f>VLOOKUP(B770,Города!$A$2:$D$51,4,FALSE)</f>
        <v>-0.45123271085321898</v>
      </c>
    </row>
    <row r="771" spans="1:8" x14ac:dyDescent="0.2">
      <c r="A771" t="s">
        <v>802</v>
      </c>
      <c r="B771">
        <v>26</v>
      </c>
      <c r="C771" t="s">
        <v>783</v>
      </c>
      <c r="D771">
        <v>69.2</v>
      </c>
      <c r="E771">
        <v>7096300</v>
      </c>
      <c r="G771">
        <f>VLOOKUP(B771,Города!$A$2:$D$51,3,FALSE)</f>
        <v>-0.46412144880741801</v>
      </c>
      <c r="H771">
        <f>VLOOKUP(B771,Города!$A$2:$D$51,4,FALSE)</f>
        <v>-0.45123271085321898</v>
      </c>
    </row>
    <row r="772" spans="1:8" x14ac:dyDescent="0.2">
      <c r="A772" t="s">
        <v>803</v>
      </c>
      <c r="B772">
        <v>26</v>
      </c>
      <c r="C772" t="s">
        <v>783</v>
      </c>
      <c r="D772">
        <v>60.2</v>
      </c>
      <c r="E772">
        <v>5518500</v>
      </c>
      <c r="G772">
        <f>VLOOKUP(B772,Города!$A$2:$D$51,3,FALSE)</f>
        <v>-0.46412144880741801</v>
      </c>
      <c r="H772">
        <f>VLOOKUP(B772,Города!$A$2:$D$51,4,FALSE)</f>
        <v>-0.45123271085321898</v>
      </c>
    </row>
    <row r="773" spans="1:8" x14ac:dyDescent="0.2">
      <c r="A773" t="s">
        <v>804</v>
      </c>
      <c r="B773">
        <v>26</v>
      </c>
      <c r="C773" t="s">
        <v>783</v>
      </c>
      <c r="D773">
        <v>62</v>
      </c>
      <c r="E773">
        <v>6978900</v>
      </c>
      <c r="G773">
        <f>VLOOKUP(B773,Города!$A$2:$D$51,3,FALSE)</f>
        <v>-0.46412144880741801</v>
      </c>
      <c r="H773">
        <f>VLOOKUP(B773,Города!$A$2:$D$51,4,FALSE)</f>
        <v>-0.45123271085321898</v>
      </c>
    </row>
    <row r="774" spans="1:8" x14ac:dyDescent="0.2">
      <c r="A774" t="s">
        <v>805</v>
      </c>
      <c r="B774">
        <v>26</v>
      </c>
      <c r="C774" t="s">
        <v>783</v>
      </c>
      <c r="D774">
        <v>54.1</v>
      </c>
      <c r="E774">
        <v>7129600</v>
      </c>
      <c r="G774">
        <f>VLOOKUP(B774,Города!$A$2:$D$51,3,FALSE)</f>
        <v>-0.46412144880741801</v>
      </c>
      <c r="H774">
        <f>VLOOKUP(B774,Города!$A$2:$D$51,4,FALSE)</f>
        <v>-0.45123271085321898</v>
      </c>
    </row>
    <row r="775" spans="1:8" x14ac:dyDescent="0.2">
      <c r="A775" t="s">
        <v>806</v>
      </c>
      <c r="B775">
        <v>26</v>
      </c>
      <c r="C775" t="s">
        <v>783</v>
      </c>
      <c r="D775">
        <v>53.5</v>
      </c>
      <c r="E775">
        <v>4456000</v>
      </c>
      <c r="G775">
        <f>VLOOKUP(B775,Города!$A$2:$D$51,3,FALSE)</f>
        <v>-0.46412144880741801</v>
      </c>
      <c r="H775">
        <f>VLOOKUP(B775,Города!$A$2:$D$51,4,FALSE)</f>
        <v>-0.45123271085321898</v>
      </c>
    </row>
    <row r="776" spans="1:8" x14ac:dyDescent="0.2">
      <c r="A776" t="s">
        <v>807</v>
      </c>
      <c r="B776">
        <v>26</v>
      </c>
      <c r="C776" t="s">
        <v>783</v>
      </c>
      <c r="D776">
        <v>79.599999999999994</v>
      </c>
      <c r="E776">
        <v>6811400</v>
      </c>
      <c r="G776">
        <f>VLOOKUP(B776,Города!$A$2:$D$51,3,FALSE)</f>
        <v>-0.46412144880741801</v>
      </c>
      <c r="H776">
        <f>VLOOKUP(B776,Города!$A$2:$D$51,4,FALSE)</f>
        <v>-0.45123271085321898</v>
      </c>
    </row>
    <row r="777" spans="1:8" x14ac:dyDescent="0.2">
      <c r="A777" t="s">
        <v>808</v>
      </c>
      <c r="B777">
        <v>26</v>
      </c>
      <c r="C777" t="s">
        <v>783</v>
      </c>
      <c r="D777">
        <v>58.3</v>
      </c>
      <c r="E777">
        <v>4780100</v>
      </c>
      <c r="G777">
        <f>VLOOKUP(B777,Города!$A$2:$D$51,3,FALSE)</f>
        <v>-0.46412144880741801</v>
      </c>
      <c r="H777">
        <f>VLOOKUP(B777,Города!$A$2:$D$51,4,FALSE)</f>
        <v>-0.45123271085321898</v>
      </c>
    </row>
    <row r="778" spans="1:8" x14ac:dyDescent="0.2">
      <c r="A778" t="s">
        <v>809</v>
      </c>
      <c r="B778">
        <v>26</v>
      </c>
      <c r="C778" t="s">
        <v>783</v>
      </c>
      <c r="D778">
        <v>52.8</v>
      </c>
      <c r="E778">
        <v>4603600</v>
      </c>
      <c r="G778">
        <f>VLOOKUP(B778,Города!$A$2:$D$51,3,FALSE)</f>
        <v>-0.46412144880741801</v>
      </c>
      <c r="H778">
        <f>VLOOKUP(B778,Города!$A$2:$D$51,4,FALSE)</f>
        <v>-0.45123271085321898</v>
      </c>
    </row>
    <row r="779" spans="1:8" x14ac:dyDescent="0.2">
      <c r="A779" t="s">
        <v>810</v>
      </c>
      <c r="B779">
        <v>26</v>
      </c>
      <c r="C779" t="s">
        <v>783</v>
      </c>
      <c r="D779">
        <v>50</v>
      </c>
      <c r="E779">
        <v>4578100</v>
      </c>
      <c r="G779">
        <f>VLOOKUP(B779,Города!$A$2:$D$51,3,FALSE)</f>
        <v>-0.46412144880741801</v>
      </c>
      <c r="H779">
        <f>VLOOKUP(B779,Города!$A$2:$D$51,4,FALSE)</f>
        <v>-0.45123271085321898</v>
      </c>
    </row>
    <row r="780" spans="1:8" x14ac:dyDescent="0.2">
      <c r="A780" t="s">
        <v>811</v>
      </c>
      <c r="B780">
        <v>26</v>
      </c>
      <c r="C780" t="s">
        <v>783</v>
      </c>
      <c r="D780">
        <v>47</v>
      </c>
      <c r="E780">
        <v>5049300</v>
      </c>
      <c r="G780">
        <f>VLOOKUP(B780,Города!$A$2:$D$51,3,FALSE)</f>
        <v>-0.46412144880741801</v>
      </c>
      <c r="H780">
        <f>VLOOKUP(B780,Города!$A$2:$D$51,4,FALSE)</f>
        <v>-0.45123271085321898</v>
      </c>
    </row>
    <row r="781" spans="1:8" x14ac:dyDescent="0.2">
      <c r="A781" t="s">
        <v>812</v>
      </c>
      <c r="B781">
        <v>26</v>
      </c>
      <c r="C781" t="s">
        <v>783</v>
      </c>
      <c r="D781">
        <v>53.3</v>
      </c>
      <c r="E781">
        <v>7634500</v>
      </c>
      <c r="G781">
        <f>VLOOKUP(B781,Города!$A$2:$D$51,3,FALSE)</f>
        <v>-0.46412144880741801</v>
      </c>
      <c r="H781">
        <f>VLOOKUP(B781,Города!$A$2:$D$51,4,FALSE)</f>
        <v>-0.45123271085321898</v>
      </c>
    </row>
    <row r="782" spans="1:8" x14ac:dyDescent="0.2">
      <c r="A782" t="s">
        <v>813</v>
      </c>
      <c r="B782">
        <v>27</v>
      </c>
      <c r="C782" t="s">
        <v>814</v>
      </c>
      <c r="D782">
        <v>61</v>
      </c>
      <c r="E782">
        <v>8913900</v>
      </c>
      <c r="G782">
        <f>VLOOKUP(B782,Города!$A$2:$D$51,3,FALSE)</f>
        <v>1.2585601555183501</v>
      </c>
      <c r="H782">
        <f>VLOOKUP(B782,Города!$A$2:$D$51,4,FALSE)</f>
        <v>-0.102967317216098</v>
      </c>
    </row>
    <row r="783" spans="1:8" x14ac:dyDescent="0.2">
      <c r="A783" t="s">
        <v>815</v>
      </c>
      <c r="B783">
        <v>27</v>
      </c>
      <c r="C783" t="s">
        <v>814</v>
      </c>
      <c r="D783">
        <v>66.3</v>
      </c>
      <c r="E783">
        <v>9889900</v>
      </c>
      <c r="G783">
        <f>VLOOKUP(B783,Города!$A$2:$D$51,3,FALSE)</f>
        <v>1.2585601555183501</v>
      </c>
      <c r="H783">
        <f>VLOOKUP(B783,Города!$A$2:$D$51,4,FALSE)</f>
        <v>-0.102967317216098</v>
      </c>
    </row>
    <row r="784" spans="1:8" x14ac:dyDescent="0.2">
      <c r="A784" t="s">
        <v>816</v>
      </c>
      <c r="B784">
        <v>27</v>
      </c>
      <c r="C784" t="s">
        <v>814</v>
      </c>
      <c r="D784">
        <v>77.3</v>
      </c>
      <c r="E784">
        <v>7874600</v>
      </c>
      <c r="G784">
        <f>VLOOKUP(B784,Города!$A$2:$D$51,3,FALSE)</f>
        <v>1.2585601555183501</v>
      </c>
      <c r="H784">
        <f>VLOOKUP(B784,Города!$A$2:$D$51,4,FALSE)</f>
        <v>-0.102967317216098</v>
      </c>
    </row>
    <row r="785" spans="1:8" x14ac:dyDescent="0.2">
      <c r="A785" t="s">
        <v>817</v>
      </c>
      <c r="B785">
        <v>27</v>
      </c>
      <c r="C785" t="s">
        <v>814</v>
      </c>
      <c r="D785">
        <v>87.8</v>
      </c>
      <c r="E785">
        <v>9139800</v>
      </c>
      <c r="G785">
        <f>VLOOKUP(B785,Города!$A$2:$D$51,3,FALSE)</f>
        <v>1.2585601555183501</v>
      </c>
      <c r="H785">
        <f>VLOOKUP(B785,Города!$A$2:$D$51,4,FALSE)</f>
        <v>-0.102967317216098</v>
      </c>
    </row>
    <row r="786" spans="1:8" x14ac:dyDescent="0.2">
      <c r="A786" t="s">
        <v>818</v>
      </c>
      <c r="B786">
        <v>27</v>
      </c>
      <c r="C786" t="s">
        <v>814</v>
      </c>
      <c r="D786">
        <v>99.4</v>
      </c>
      <c r="E786">
        <v>11752100</v>
      </c>
      <c r="G786">
        <f>VLOOKUP(B786,Города!$A$2:$D$51,3,FALSE)</f>
        <v>1.2585601555183501</v>
      </c>
      <c r="H786">
        <f>VLOOKUP(B786,Города!$A$2:$D$51,4,FALSE)</f>
        <v>-0.102967317216098</v>
      </c>
    </row>
    <row r="787" spans="1:8" x14ac:dyDescent="0.2">
      <c r="A787" t="s">
        <v>819</v>
      </c>
      <c r="B787">
        <v>27</v>
      </c>
      <c r="C787" t="s">
        <v>814</v>
      </c>
      <c r="D787">
        <v>77.900000000000006</v>
      </c>
      <c r="E787">
        <v>11221000</v>
      </c>
      <c r="G787">
        <f>VLOOKUP(B787,Города!$A$2:$D$51,3,FALSE)</f>
        <v>1.2585601555183501</v>
      </c>
      <c r="H787">
        <f>VLOOKUP(B787,Города!$A$2:$D$51,4,FALSE)</f>
        <v>-0.102967317216098</v>
      </c>
    </row>
    <row r="788" spans="1:8" x14ac:dyDescent="0.2">
      <c r="A788" t="s">
        <v>820</v>
      </c>
      <c r="B788">
        <v>27</v>
      </c>
      <c r="C788" t="s">
        <v>814</v>
      </c>
      <c r="D788">
        <v>67.2</v>
      </c>
      <c r="E788">
        <v>6338800</v>
      </c>
      <c r="G788">
        <f>VLOOKUP(B788,Города!$A$2:$D$51,3,FALSE)</f>
        <v>1.2585601555183501</v>
      </c>
      <c r="H788">
        <f>VLOOKUP(B788,Города!$A$2:$D$51,4,FALSE)</f>
        <v>-0.102967317216098</v>
      </c>
    </row>
    <row r="789" spans="1:8" x14ac:dyDescent="0.2">
      <c r="A789" t="s">
        <v>821</v>
      </c>
      <c r="B789">
        <v>27</v>
      </c>
      <c r="C789" t="s">
        <v>814</v>
      </c>
      <c r="D789">
        <v>50.3</v>
      </c>
      <c r="E789">
        <v>6348600</v>
      </c>
      <c r="G789">
        <f>VLOOKUP(B789,Города!$A$2:$D$51,3,FALSE)</f>
        <v>1.2585601555183501</v>
      </c>
      <c r="H789">
        <f>VLOOKUP(B789,Города!$A$2:$D$51,4,FALSE)</f>
        <v>-0.102967317216098</v>
      </c>
    </row>
    <row r="790" spans="1:8" x14ac:dyDescent="0.2">
      <c r="A790" t="s">
        <v>822</v>
      </c>
      <c r="B790">
        <v>27</v>
      </c>
      <c r="C790" t="s">
        <v>814</v>
      </c>
      <c r="D790">
        <v>56.4</v>
      </c>
      <c r="E790">
        <v>6573600</v>
      </c>
      <c r="G790">
        <f>VLOOKUP(B790,Города!$A$2:$D$51,3,FALSE)</f>
        <v>1.2585601555183501</v>
      </c>
      <c r="H790">
        <f>VLOOKUP(B790,Города!$A$2:$D$51,4,FALSE)</f>
        <v>-0.102967317216098</v>
      </c>
    </row>
    <row r="791" spans="1:8" x14ac:dyDescent="0.2">
      <c r="A791" t="s">
        <v>823</v>
      </c>
      <c r="B791">
        <v>27</v>
      </c>
      <c r="C791" t="s">
        <v>814</v>
      </c>
      <c r="D791">
        <v>69.599999999999994</v>
      </c>
      <c r="E791">
        <v>12041700</v>
      </c>
      <c r="G791">
        <f>VLOOKUP(B791,Города!$A$2:$D$51,3,FALSE)</f>
        <v>1.2585601555183501</v>
      </c>
      <c r="H791">
        <f>VLOOKUP(B791,Города!$A$2:$D$51,4,FALSE)</f>
        <v>-0.102967317216098</v>
      </c>
    </row>
    <row r="792" spans="1:8" x14ac:dyDescent="0.2">
      <c r="A792" t="s">
        <v>824</v>
      </c>
      <c r="B792">
        <v>27</v>
      </c>
      <c r="C792" t="s">
        <v>814</v>
      </c>
      <c r="D792">
        <v>71.599999999999994</v>
      </c>
      <c r="E792">
        <v>9858600</v>
      </c>
      <c r="G792">
        <f>VLOOKUP(B792,Города!$A$2:$D$51,3,FALSE)</f>
        <v>1.2585601555183501</v>
      </c>
      <c r="H792">
        <f>VLOOKUP(B792,Города!$A$2:$D$51,4,FALSE)</f>
        <v>-0.102967317216098</v>
      </c>
    </row>
    <row r="793" spans="1:8" x14ac:dyDescent="0.2">
      <c r="A793" t="s">
        <v>825</v>
      </c>
      <c r="B793">
        <v>27</v>
      </c>
      <c r="C793" t="s">
        <v>814</v>
      </c>
      <c r="D793">
        <v>57.7</v>
      </c>
      <c r="E793">
        <v>7483900</v>
      </c>
      <c r="G793">
        <f>VLOOKUP(B793,Города!$A$2:$D$51,3,FALSE)</f>
        <v>1.2585601555183501</v>
      </c>
      <c r="H793">
        <f>VLOOKUP(B793,Города!$A$2:$D$51,4,FALSE)</f>
        <v>-0.102967317216098</v>
      </c>
    </row>
    <row r="794" spans="1:8" x14ac:dyDescent="0.2">
      <c r="A794" t="s">
        <v>826</v>
      </c>
      <c r="B794">
        <v>27</v>
      </c>
      <c r="C794" t="s">
        <v>814</v>
      </c>
      <c r="D794">
        <v>30</v>
      </c>
      <c r="E794">
        <v>3766500</v>
      </c>
      <c r="G794">
        <f>VLOOKUP(B794,Города!$A$2:$D$51,3,FALSE)</f>
        <v>1.2585601555183501</v>
      </c>
      <c r="H794">
        <f>VLOOKUP(B794,Города!$A$2:$D$51,4,FALSE)</f>
        <v>-0.102967317216098</v>
      </c>
    </row>
    <row r="795" spans="1:8" x14ac:dyDescent="0.2">
      <c r="A795" t="s">
        <v>827</v>
      </c>
      <c r="B795">
        <v>27</v>
      </c>
      <c r="C795" t="s">
        <v>814</v>
      </c>
      <c r="D795">
        <v>76.3</v>
      </c>
      <c r="E795">
        <v>13136200</v>
      </c>
      <c r="G795">
        <f>VLOOKUP(B795,Города!$A$2:$D$51,3,FALSE)</f>
        <v>1.2585601555183501</v>
      </c>
      <c r="H795">
        <f>VLOOKUP(B795,Города!$A$2:$D$51,4,FALSE)</f>
        <v>-0.102967317216098</v>
      </c>
    </row>
    <row r="796" spans="1:8" x14ac:dyDescent="0.2">
      <c r="A796" t="s">
        <v>828</v>
      </c>
      <c r="B796">
        <v>27</v>
      </c>
      <c r="C796" t="s">
        <v>814</v>
      </c>
      <c r="D796">
        <v>56.6</v>
      </c>
      <c r="E796">
        <v>7469600</v>
      </c>
      <c r="G796">
        <f>VLOOKUP(B796,Города!$A$2:$D$51,3,FALSE)</f>
        <v>1.2585601555183501</v>
      </c>
      <c r="H796">
        <f>VLOOKUP(B796,Города!$A$2:$D$51,4,FALSE)</f>
        <v>-0.102967317216098</v>
      </c>
    </row>
    <row r="797" spans="1:8" x14ac:dyDescent="0.2">
      <c r="A797" t="s">
        <v>829</v>
      </c>
      <c r="B797">
        <v>27</v>
      </c>
      <c r="C797" t="s">
        <v>814</v>
      </c>
      <c r="D797">
        <v>48.8</v>
      </c>
      <c r="E797">
        <v>7035000</v>
      </c>
      <c r="G797">
        <f>VLOOKUP(B797,Города!$A$2:$D$51,3,FALSE)</f>
        <v>1.2585601555183501</v>
      </c>
      <c r="H797">
        <f>VLOOKUP(B797,Города!$A$2:$D$51,4,FALSE)</f>
        <v>-0.102967317216098</v>
      </c>
    </row>
    <row r="798" spans="1:8" x14ac:dyDescent="0.2">
      <c r="A798" t="s">
        <v>830</v>
      </c>
      <c r="B798">
        <v>27</v>
      </c>
      <c r="C798" t="s">
        <v>814</v>
      </c>
      <c r="D798">
        <v>58.5</v>
      </c>
      <c r="E798">
        <v>5571500</v>
      </c>
      <c r="G798">
        <f>VLOOKUP(B798,Города!$A$2:$D$51,3,FALSE)</f>
        <v>1.2585601555183501</v>
      </c>
      <c r="H798">
        <f>VLOOKUP(B798,Города!$A$2:$D$51,4,FALSE)</f>
        <v>-0.102967317216098</v>
      </c>
    </row>
    <row r="799" spans="1:8" x14ac:dyDescent="0.2">
      <c r="A799" t="s">
        <v>831</v>
      </c>
      <c r="B799">
        <v>27</v>
      </c>
      <c r="C799" t="s">
        <v>814</v>
      </c>
      <c r="D799">
        <v>58.2</v>
      </c>
      <c r="E799">
        <v>7146000</v>
      </c>
      <c r="G799">
        <f>VLOOKUP(B799,Города!$A$2:$D$51,3,FALSE)</f>
        <v>1.2585601555183501</v>
      </c>
      <c r="H799">
        <f>VLOOKUP(B799,Города!$A$2:$D$51,4,FALSE)</f>
        <v>-0.102967317216098</v>
      </c>
    </row>
    <row r="800" spans="1:8" x14ac:dyDescent="0.2">
      <c r="A800" t="s">
        <v>832</v>
      </c>
      <c r="B800">
        <v>27</v>
      </c>
      <c r="C800" t="s">
        <v>814</v>
      </c>
      <c r="D800">
        <v>50.4</v>
      </c>
      <c r="E800">
        <v>5608300</v>
      </c>
      <c r="G800">
        <f>VLOOKUP(B800,Города!$A$2:$D$51,3,FALSE)</f>
        <v>1.2585601555183501</v>
      </c>
      <c r="H800">
        <f>VLOOKUP(B800,Города!$A$2:$D$51,4,FALSE)</f>
        <v>-0.102967317216098</v>
      </c>
    </row>
    <row r="801" spans="1:8" x14ac:dyDescent="0.2">
      <c r="A801" t="s">
        <v>833</v>
      </c>
      <c r="B801">
        <v>27</v>
      </c>
      <c r="C801" t="s">
        <v>814</v>
      </c>
      <c r="D801">
        <v>73.8</v>
      </c>
      <c r="E801">
        <v>12833200</v>
      </c>
      <c r="G801">
        <f>VLOOKUP(B801,Города!$A$2:$D$51,3,FALSE)</f>
        <v>1.2585601555183501</v>
      </c>
      <c r="H801">
        <f>VLOOKUP(B801,Города!$A$2:$D$51,4,FALSE)</f>
        <v>-0.102967317216098</v>
      </c>
    </row>
    <row r="802" spans="1:8" x14ac:dyDescent="0.2">
      <c r="A802" t="s">
        <v>834</v>
      </c>
      <c r="B802">
        <v>27</v>
      </c>
      <c r="C802" t="s">
        <v>814</v>
      </c>
      <c r="D802">
        <v>62.1</v>
      </c>
      <c r="E802">
        <v>8456100</v>
      </c>
      <c r="G802">
        <f>VLOOKUP(B802,Города!$A$2:$D$51,3,FALSE)</f>
        <v>1.2585601555183501</v>
      </c>
      <c r="H802">
        <f>VLOOKUP(B802,Города!$A$2:$D$51,4,FALSE)</f>
        <v>-0.102967317216098</v>
      </c>
    </row>
    <row r="803" spans="1:8" x14ac:dyDescent="0.2">
      <c r="A803" t="s">
        <v>835</v>
      </c>
      <c r="B803">
        <v>27</v>
      </c>
      <c r="C803" t="s">
        <v>814</v>
      </c>
      <c r="D803">
        <v>69.7</v>
      </c>
      <c r="E803">
        <v>7081700</v>
      </c>
      <c r="G803">
        <f>VLOOKUP(B803,Города!$A$2:$D$51,3,FALSE)</f>
        <v>1.2585601555183501</v>
      </c>
      <c r="H803">
        <f>VLOOKUP(B803,Города!$A$2:$D$51,4,FALSE)</f>
        <v>-0.102967317216098</v>
      </c>
    </row>
    <row r="804" spans="1:8" x14ac:dyDescent="0.2">
      <c r="A804" t="s">
        <v>836</v>
      </c>
      <c r="B804">
        <v>27</v>
      </c>
      <c r="C804" t="s">
        <v>814</v>
      </c>
      <c r="D804">
        <v>72.599999999999994</v>
      </c>
      <c r="E804">
        <v>7314500</v>
      </c>
      <c r="G804">
        <f>VLOOKUP(B804,Города!$A$2:$D$51,3,FALSE)</f>
        <v>1.2585601555183501</v>
      </c>
      <c r="H804">
        <f>VLOOKUP(B804,Города!$A$2:$D$51,4,FALSE)</f>
        <v>-0.102967317216098</v>
      </c>
    </row>
    <row r="805" spans="1:8" x14ac:dyDescent="0.2">
      <c r="A805" t="s">
        <v>837</v>
      </c>
      <c r="B805">
        <v>27</v>
      </c>
      <c r="C805" t="s">
        <v>814</v>
      </c>
      <c r="D805">
        <v>74.8</v>
      </c>
      <c r="E805">
        <v>8465100</v>
      </c>
      <c r="G805">
        <f>VLOOKUP(B805,Города!$A$2:$D$51,3,FALSE)</f>
        <v>1.2585601555183501</v>
      </c>
      <c r="H805">
        <f>VLOOKUP(B805,Города!$A$2:$D$51,4,FALSE)</f>
        <v>-0.102967317216098</v>
      </c>
    </row>
    <row r="806" spans="1:8" x14ac:dyDescent="0.2">
      <c r="A806" t="s">
        <v>838</v>
      </c>
      <c r="B806">
        <v>27</v>
      </c>
      <c r="C806" t="s">
        <v>814</v>
      </c>
      <c r="D806">
        <v>73.099999999999994</v>
      </c>
      <c r="E806">
        <v>8102900</v>
      </c>
      <c r="G806">
        <f>VLOOKUP(B806,Города!$A$2:$D$51,3,FALSE)</f>
        <v>1.2585601555183501</v>
      </c>
      <c r="H806">
        <f>VLOOKUP(B806,Города!$A$2:$D$51,4,FALSE)</f>
        <v>-0.102967317216098</v>
      </c>
    </row>
    <row r="807" spans="1:8" x14ac:dyDescent="0.2">
      <c r="A807" t="s">
        <v>839</v>
      </c>
      <c r="B807">
        <v>27</v>
      </c>
      <c r="C807" t="s">
        <v>814</v>
      </c>
      <c r="D807">
        <v>55.2</v>
      </c>
      <c r="E807">
        <v>6147000</v>
      </c>
      <c r="G807">
        <f>VLOOKUP(B807,Города!$A$2:$D$51,3,FALSE)</f>
        <v>1.2585601555183501</v>
      </c>
      <c r="H807">
        <f>VLOOKUP(B807,Города!$A$2:$D$51,4,FALSE)</f>
        <v>-0.102967317216098</v>
      </c>
    </row>
    <row r="808" spans="1:8" x14ac:dyDescent="0.2">
      <c r="A808" t="s">
        <v>840</v>
      </c>
      <c r="B808">
        <v>27</v>
      </c>
      <c r="C808" t="s">
        <v>814</v>
      </c>
      <c r="D808">
        <v>52.5</v>
      </c>
      <c r="E808">
        <v>5140400</v>
      </c>
      <c r="G808">
        <f>VLOOKUP(B808,Города!$A$2:$D$51,3,FALSE)</f>
        <v>1.2585601555183501</v>
      </c>
      <c r="H808">
        <f>VLOOKUP(B808,Города!$A$2:$D$51,4,FALSE)</f>
        <v>-0.102967317216098</v>
      </c>
    </row>
    <row r="809" spans="1:8" x14ac:dyDescent="0.2">
      <c r="A809" t="s">
        <v>841</v>
      </c>
      <c r="B809">
        <v>27</v>
      </c>
      <c r="C809" t="s">
        <v>814</v>
      </c>
      <c r="D809">
        <v>73.900000000000006</v>
      </c>
      <c r="E809">
        <v>9169700</v>
      </c>
      <c r="G809">
        <f>VLOOKUP(B809,Города!$A$2:$D$51,3,FALSE)</f>
        <v>1.2585601555183501</v>
      </c>
      <c r="H809">
        <f>VLOOKUP(B809,Города!$A$2:$D$51,4,FALSE)</f>
        <v>-0.102967317216098</v>
      </c>
    </row>
    <row r="810" spans="1:8" x14ac:dyDescent="0.2">
      <c r="A810" t="s">
        <v>842</v>
      </c>
      <c r="B810">
        <v>27</v>
      </c>
      <c r="C810" t="s">
        <v>814</v>
      </c>
      <c r="D810">
        <v>60.3</v>
      </c>
      <c r="E810">
        <v>6026300</v>
      </c>
      <c r="G810">
        <f>VLOOKUP(B810,Города!$A$2:$D$51,3,FALSE)</f>
        <v>1.2585601555183501</v>
      </c>
      <c r="H810">
        <f>VLOOKUP(B810,Города!$A$2:$D$51,4,FALSE)</f>
        <v>-0.102967317216098</v>
      </c>
    </row>
    <row r="811" spans="1:8" x14ac:dyDescent="0.2">
      <c r="A811" t="s">
        <v>843</v>
      </c>
      <c r="B811">
        <v>27</v>
      </c>
      <c r="C811" t="s">
        <v>814</v>
      </c>
      <c r="D811">
        <v>49.4</v>
      </c>
      <c r="E811">
        <v>7019000</v>
      </c>
      <c r="G811">
        <f>VLOOKUP(B811,Города!$A$2:$D$51,3,FALSE)</f>
        <v>1.2585601555183501</v>
      </c>
      <c r="H811">
        <f>VLOOKUP(B811,Города!$A$2:$D$51,4,FALSE)</f>
        <v>-0.102967317216098</v>
      </c>
    </row>
    <row r="812" spans="1:8" x14ac:dyDescent="0.2">
      <c r="A812" t="s">
        <v>844</v>
      </c>
      <c r="B812">
        <v>28</v>
      </c>
      <c r="C812" t="s">
        <v>845</v>
      </c>
      <c r="D812">
        <v>69.3</v>
      </c>
      <c r="E812">
        <v>9782000</v>
      </c>
      <c r="G812">
        <f>VLOOKUP(B812,Города!$A$2:$D$51,3,FALSE)</f>
        <v>1.2402574121952099</v>
      </c>
      <c r="H812">
        <f>VLOOKUP(B812,Города!$A$2:$D$51,4,FALSE)</f>
        <v>0.62477901903912403</v>
      </c>
    </row>
    <row r="813" spans="1:8" x14ac:dyDescent="0.2">
      <c r="A813" t="s">
        <v>846</v>
      </c>
      <c r="B813">
        <v>28</v>
      </c>
      <c r="C813" t="s">
        <v>845</v>
      </c>
      <c r="D813">
        <v>71.599999999999994</v>
      </c>
      <c r="E813">
        <v>7523900</v>
      </c>
      <c r="G813">
        <f>VLOOKUP(B813,Города!$A$2:$D$51,3,FALSE)</f>
        <v>1.2402574121952099</v>
      </c>
      <c r="H813">
        <f>VLOOKUP(B813,Города!$A$2:$D$51,4,FALSE)</f>
        <v>0.62477901903912403</v>
      </c>
    </row>
    <row r="814" spans="1:8" x14ac:dyDescent="0.2">
      <c r="A814" t="s">
        <v>847</v>
      </c>
      <c r="B814">
        <v>28</v>
      </c>
      <c r="C814" t="s">
        <v>845</v>
      </c>
      <c r="D814">
        <v>39.200000000000003</v>
      </c>
      <c r="E814">
        <v>4578400</v>
      </c>
      <c r="G814">
        <f>VLOOKUP(B814,Города!$A$2:$D$51,3,FALSE)</f>
        <v>1.2402574121952099</v>
      </c>
      <c r="H814">
        <f>VLOOKUP(B814,Города!$A$2:$D$51,4,FALSE)</f>
        <v>0.62477901903912403</v>
      </c>
    </row>
    <row r="815" spans="1:8" x14ac:dyDescent="0.2">
      <c r="A815" t="s">
        <v>848</v>
      </c>
      <c r="B815">
        <v>28</v>
      </c>
      <c r="C815" t="s">
        <v>845</v>
      </c>
      <c r="D815">
        <v>72.900000000000006</v>
      </c>
      <c r="E815">
        <v>7433500</v>
      </c>
      <c r="G815">
        <f>VLOOKUP(B815,Города!$A$2:$D$51,3,FALSE)</f>
        <v>1.2402574121952099</v>
      </c>
      <c r="H815">
        <f>VLOOKUP(B815,Города!$A$2:$D$51,4,FALSE)</f>
        <v>0.62477901903912403</v>
      </c>
    </row>
    <row r="816" spans="1:8" x14ac:dyDescent="0.2">
      <c r="A816" t="s">
        <v>849</v>
      </c>
      <c r="B816">
        <v>28</v>
      </c>
      <c r="C816" t="s">
        <v>845</v>
      </c>
      <c r="D816">
        <v>59.4</v>
      </c>
      <c r="E816">
        <v>8326500</v>
      </c>
      <c r="G816">
        <f>VLOOKUP(B816,Города!$A$2:$D$51,3,FALSE)</f>
        <v>1.2402574121952099</v>
      </c>
      <c r="H816">
        <f>VLOOKUP(B816,Города!$A$2:$D$51,4,FALSE)</f>
        <v>0.62477901903912403</v>
      </c>
    </row>
    <row r="817" spans="1:8" x14ac:dyDescent="0.2">
      <c r="A817" t="s">
        <v>850</v>
      </c>
      <c r="B817">
        <v>28</v>
      </c>
      <c r="C817" t="s">
        <v>845</v>
      </c>
      <c r="D817">
        <v>49.4</v>
      </c>
      <c r="E817">
        <v>5323000</v>
      </c>
      <c r="G817">
        <f>VLOOKUP(B817,Города!$A$2:$D$51,3,FALSE)</f>
        <v>1.2402574121952099</v>
      </c>
      <c r="H817">
        <f>VLOOKUP(B817,Города!$A$2:$D$51,4,FALSE)</f>
        <v>0.62477901903912403</v>
      </c>
    </row>
    <row r="818" spans="1:8" x14ac:dyDescent="0.2">
      <c r="A818" t="s">
        <v>851</v>
      </c>
      <c r="B818">
        <v>28</v>
      </c>
      <c r="C818" t="s">
        <v>845</v>
      </c>
      <c r="D818">
        <v>91.1</v>
      </c>
      <c r="E818">
        <v>13945800</v>
      </c>
      <c r="G818">
        <f>VLOOKUP(B818,Города!$A$2:$D$51,3,FALSE)</f>
        <v>1.2402574121952099</v>
      </c>
      <c r="H818">
        <f>VLOOKUP(B818,Города!$A$2:$D$51,4,FALSE)</f>
        <v>0.62477901903912403</v>
      </c>
    </row>
    <row r="819" spans="1:8" x14ac:dyDescent="0.2">
      <c r="A819" t="s">
        <v>852</v>
      </c>
      <c r="B819">
        <v>28</v>
      </c>
      <c r="C819" t="s">
        <v>845</v>
      </c>
      <c r="D819">
        <v>56.4</v>
      </c>
      <c r="E819">
        <v>5262000</v>
      </c>
      <c r="G819">
        <f>VLOOKUP(B819,Города!$A$2:$D$51,3,FALSE)</f>
        <v>1.2402574121952099</v>
      </c>
      <c r="H819">
        <f>VLOOKUP(B819,Города!$A$2:$D$51,4,FALSE)</f>
        <v>0.62477901903912403</v>
      </c>
    </row>
    <row r="820" spans="1:8" x14ac:dyDescent="0.2">
      <c r="A820" t="s">
        <v>853</v>
      </c>
      <c r="B820">
        <v>28</v>
      </c>
      <c r="C820" t="s">
        <v>845</v>
      </c>
      <c r="D820">
        <v>82.9</v>
      </c>
      <c r="E820">
        <v>9248800</v>
      </c>
      <c r="G820">
        <f>VLOOKUP(B820,Города!$A$2:$D$51,3,FALSE)</f>
        <v>1.2402574121952099</v>
      </c>
      <c r="H820">
        <f>VLOOKUP(B820,Города!$A$2:$D$51,4,FALSE)</f>
        <v>0.62477901903912403</v>
      </c>
    </row>
    <row r="821" spans="1:8" x14ac:dyDescent="0.2">
      <c r="A821" t="s">
        <v>854</v>
      </c>
      <c r="B821">
        <v>28</v>
      </c>
      <c r="C821" t="s">
        <v>845</v>
      </c>
      <c r="D821">
        <v>46.1</v>
      </c>
      <c r="E821">
        <v>4595900</v>
      </c>
      <c r="G821">
        <f>VLOOKUP(B821,Города!$A$2:$D$51,3,FALSE)</f>
        <v>1.2402574121952099</v>
      </c>
      <c r="H821">
        <f>VLOOKUP(B821,Города!$A$2:$D$51,4,FALSE)</f>
        <v>0.62477901903912403</v>
      </c>
    </row>
    <row r="822" spans="1:8" x14ac:dyDescent="0.2">
      <c r="A822" t="s">
        <v>855</v>
      </c>
      <c r="B822">
        <v>28</v>
      </c>
      <c r="C822" t="s">
        <v>845</v>
      </c>
      <c r="D822">
        <v>54.6</v>
      </c>
      <c r="E822">
        <v>7646700</v>
      </c>
      <c r="G822">
        <f>VLOOKUP(B822,Города!$A$2:$D$51,3,FALSE)</f>
        <v>1.2402574121952099</v>
      </c>
      <c r="H822">
        <f>VLOOKUP(B822,Города!$A$2:$D$51,4,FALSE)</f>
        <v>0.62477901903912403</v>
      </c>
    </row>
    <row r="823" spans="1:8" x14ac:dyDescent="0.2">
      <c r="A823" t="s">
        <v>856</v>
      </c>
      <c r="B823">
        <v>28</v>
      </c>
      <c r="C823" t="s">
        <v>845</v>
      </c>
      <c r="D823">
        <v>76</v>
      </c>
      <c r="E823">
        <v>8084400</v>
      </c>
      <c r="G823">
        <f>VLOOKUP(B823,Города!$A$2:$D$51,3,FALSE)</f>
        <v>1.2402574121952099</v>
      </c>
      <c r="H823">
        <f>VLOOKUP(B823,Города!$A$2:$D$51,4,FALSE)</f>
        <v>0.62477901903912403</v>
      </c>
    </row>
    <row r="824" spans="1:8" x14ac:dyDescent="0.2">
      <c r="A824" t="s">
        <v>857</v>
      </c>
      <c r="B824">
        <v>28</v>
      </c>
      <c r="C824" t="s">
        <v>845</v>
      </c>
      <c r="D824">
        <v>110.3</v>
      </c>
      <c r="E824">
        <v>14383500</v>
      </c>
      <c r="G824">
        <f>VLOOKUP(B824,Города!$A$2:$D$51,3,FALSE)</f>
        <v>1.2402574121952099</v>
      </c>
      <c r="H824">
        <f>VLOOKUP(B824,Города!$A$2:$D$51,4,FALSE)</f>
        <v>0.62477901903912403</v>
      </c>
    </row>
    <row r="825" spans="1:8" x14ac:dyDescent="0.2">
      <c r="A825" t="s">
        <v>858</v>
      </c>
      <c r="B825">
        <v>28</v>
      </c>
      <c r="C825" t="s">
        <v>845</v>
      </c>
      <c r="D825">
        <v>68.3</v>
      </c>
      <c r="E825">
        <v>6830300</v>
      </c>
      <c r="G825">
        <f>VLOOKUP(B825,Города!$A$2:$D$51,3,FALSE)</f>
        <v>1.2402574121952099</v>
      </c>
      <c r="H825">
        <f>VLOOKUP(B825,Города!$A$2:$D$51,4,FALSE)</f>
        <v>0.62477901903912403</v>
      </c>
    </row>
    <row r="826" spans="1:8" x14ac:dyDescent="0.2">
      <c r="A826" t="s">
        <v>859</v>
      </c>
      <c r="B826">
        <v>28</v>
      </c>
      <c r="C826" t="s">
        <v>845</v>
      </c>
      <c r="D826">
        <v>41.5</v>
      </c>
      <c r="E826">
        <v>4806900</v>
      </c>
      <c r="G826">
        <f>VLOOKUP(B826,Города!$A$2:$D$51,3,FALSE)</f>
        <v>1.2402574121952099</v>
      </c>
      <c r="H826">
        <f>VLOOKUP(B826,Города!$A$2:$D$51,4,FALSE)</f>
        <v>0.62477901903912403</v>
      </c>
    </row>
    <row r="827" spans="1:8" x14ac:dyDescent="0.2">
      <c r="A827" t="s">
        <v>860</v>
      </c>
      <c r="B827">
        <v>28</v>
      </c>
      <c r="C827" t="s">
        <v>845</v>
      </c>
      <c r="D827">
        <v>49.8</v>
      </c>
      <c r="E827">
        <v>7613800</v>
      </c>
      <c r="G827">
        <f>VLOOKUP(B827,Города!$A$2:$D$51,3,FALSE)</f>
        <v>1.2402574121952099</v>
      </c>
      <c r="H827">
        <f>VLOOKUP(B827,Города!$A$2:$D$51,4,FALSE)</f>
        <v>0.62477901903912403</v>
      </c>
    </row>
    <row r="828" spans="1:8" x14ac:dyDescent="0.2">
      <c r="A828" t="s">
        <v>861</v>
      </c>
      <c r="B828">
        <v>28</v>
      </c>
      <c r="C828" t="s">
        <v>845</v>
      </c>
      <c r="D828">
        <v>75.7</v>
      </c>
      <c r="E828">
        <v>8460900</v>
      </c>
      <c r="G828">
        <f>VLOOKUP(B828,Города!$A$2:$D$51,3,FALSE)</f>
        <v>1.2402574121952099</v>
      </c>
      <c r="H828">
        <f>VLOOKUP(B828,Города!$A$2:$D$51,4,FALSE)</f>
        <v>0.62477901903912403</v>
      </c>
    </row>
    <row r="829" spans="1:8" x14ac:dyDescent="0.2">
      <c r="A829" t="s">
        <v>862</v>
      </c>
      <c r="B829">
        <v>28</v>
      </c>
      <c r="C829" t="s">
        <v>845</v>
      </c>
      <c r="D829">
        <v>69.8</v>
      </c>
      <c r="E829">
        <v>7655400</v>
      </c>
      <c r="G829">
        <f>VLOOKUP(B829,Города!$A$2:$D$51,3,FALSE)</f>
        <v>1.2402574121952099</v>
      </c>
      <c r="H829">
        <f>VLOOKUP(B829,Города!$A$2:$D$51,4,FALSE)</f>
        <v>0.62477901903912403</v>
      </c>
    </row>
    <row r="830" spans="1:8" x14ac:dyDescent="0.2">
      <c r="A830" t="s">
        <v>863</v>
      </c>
      <c r="B830">
        <v>28</v>
      </c>
      <c r="C830" t="s">
        <v>845</v>
      </c>
      <c r="D830">
        <v>66.5</v>
      </c>
      <c r="E830">
        <v>6465900</v>
      </c>
      <c r="G830">
        <f>VLOOKUP(B830,Города!$A$2:$D$51,3,FALSE)</f>
        <v>1.2402574121952099</v>
      </c>
      <c r="H830">
        <f>VLOOKUP(B830,Города!$A$2:$D$51,4,FALSE)</f>
        <v>0.62477901903912403</v>
      </c>
    </row>
    <row r="831" spans="1:8" x14ac:dyDescent="0.2">
      <c r="A831" t="s">
        <v>864</v>
      </c>
      <c r="B831">
        <v>28</v>
      </c>
      <c r="C831" t="s">
        <v>845</v>
      </c>
      <c r="D831">
        <v>55.6</v>
      </c>
      <c r="E831">
        <v>8176200</v>
      </c>
      <c r="G831">
        <f>VLOOKUP(B831,Города!$A$2:$D$51,3,FALSE)</f>
        <v>1.2402574121952099</v>
      </c>
      <c r="H831">
        <f>VLOOKUP(B831,Города!$A$2:$D$51,4,FALSE)</f>
        <v>0.62477901903912403</v>
      </c>
    </row>
    <row r="832" spans="1:8" x14ac:dyDescent="0.2">
      <c r="A832" t="s">
        <v>865</v>
      </c>
      <c r="B832">
        <v>28</v>
      </c>
      <c r="C832" t="s">
        <v>845</v>
      </c>
      <c r="D832">
        <v>76.900000000000006</v>
      </c>
      <c r="E832">
        <v>11542000</v>
      </c>
      <c r="G832">
        <f>VLOOKUP(B832,Города!$A$2:$D$51,3,FALSE)</f>
        <v>1.2402574121952099</v>
      </c>
      <c r="H832">
        <f>VLOOKUP(B832,Города!$A$2:$D$51,4,FALSE)</f>
        <v>0.62477901903912403</v>
      </c>
    </row>
    <row r="833" spans="1:8" x14ac:dyDescent="0.2">
      <c r="A833" t="s">
        <v>866</v>
      </c>
      <c r="B833">
        <v>28</v>
      </c>
      <c r="C833" t="s">
        <v>845</v>
      </c>
      <c r="D833">
        <v>71.8</v>
      </c>
      <c r="E833">
        <v>8595000</v>
      </c>
      <c r="G833">
        <f>VLOOKUP(B833,Города!$A$2:$D$51,3,FALSE)</f>
        <v>1.2402574121952099</v>
      </c>
      <c r="H833">
        <f>VLOOKUP(B833,Города!$A$2:$D$51,4,FALSE)</f>
        <v>0.62477901903912403</v>
      </c>
    </row>
    <row r="834" spans="1:8" x14ac:dyDescent="0.2">
      <c r="A834" t="s">
        <v>867</v>
      </c>
      <c r="B834">
        <v>28</v>
      </c>
      <c r="C834" t="s">
        <v>845</v>
      </c>
      <c r="D834">
        <v>68.099999999999994</v>
      </c>
      <c r="E834">
        <v>6588500</v>
      </c>
      <c r="G834">
        <f>VLOOKUP(B834,Города!$A$2:$D$51,3,FALSE)</f>
        <v>1.2402574121952099</v>
      </c>
      <c r="H834">
        <f>VLOOKUP(B834,Города!$A$2:$D$51,4,FALSE)</f>
        <v>0.62477901903912403</v>
      </c>
    </row>
    <row r="835" spans="1:8" x14ac:dyDescent="0.2">
      <c r="A835" t="s">
        <v>868</v>
      </c>
      <c r="B835">
        <v>28</v>
      </c>
      <c r="C835" t="s">
        <v>845</v>
      </c>
      <c r="D835">
        <v>57.2</v>
      </c>
      <c r="E835">
        <v>6781200</v>
      </c>
      <c r="G835">
        <f>VLOOKUP(B835,Города!$A$2:$D$51,3,FALSE)</f>
        <v>1.2402574121952099</v>
      </c>
      <c r="H835">
        <f>VLOOKUP(B835,Города!$A$2:$D$51,4,FALSE)</f>
        <v>0.62477901903912403</v>
      </c>
    </row>
    <row r="836" spans="1:8" x14ac:dyDescent="0.2">
      <c r="A836" t="s">
        <v>869</v>
      </c>
      <c r="B836">
        <v>28</v>
      </c>
      <c r="C836" t="s">
        <v>845</v>
      </c>
      <c r="D836">
        <v>55.6</v>
      </c>
      <c r="E836">
        <v>8259100</v>
      </c>
      <c r="G836">
        <f>VLOOKUP(B836,Города!$A$2:$D$51,3,FALSE)</f>
        <v>1.2402574121952099</v>
      </c>
      <c r="H836">
        <f>VLOOKUP(B836,Города!$A$2:$D$51,4,FALSE)</f>
        <v>0.62477901903912403</v>
      </c>
    </row>
    <row r="837" spans="1:8" x14ac:dyDescent="0.2">
      <c r="A837" t="s">
        <v>870</v>
      </c>
      <c r="B837">
        <v>28</v>
      </c>
      <c r="C837" t="s">
        <v>845</v>
      </c>
      <c r="D837">
        <v>76</v>
      </c>
      <c r="E837">
        <v>8986100</v>
      </c>
      <c r="G837">
        <f>VLOOKUP(B837,Города!$A$2:$D$51,3,FALSE)</f>
        <v>1.2402574121952099</v>
      </c>
      <c r="H837">
        <f>VLOOKUP(B837,Города!$A$2:$D$51,4,FALSE)</f>
        <v>0.62477901903912403</v>
      </c>
    </row>
    <row r="838" spans="1:8" x14ac:dyDescent="0.2">
      <c r="A838" t="s">
        <v>871</v>
      </c>
      <c r="B838">
        <v>28</v>
      </c>
      <c r="C838" t="s">
        <v>845</v>
      </c>
      <c r="D838">
        <v>38</v>
      </c>
      <c r="E838">
        <v>3743700</v>
      </c>
      <c r="G838">
        <f>VLOOKUP(B838,Города!$A$2:$D$51,3,FALSE)</f>
        <v>1.2402574121952099</v>
      </c>
      <c r="H838">
        <f>VLOOKUP(B838,Города!$A$2:$D$51,4,FALSE)</f>
        <v>0.62477901903912403</v>
      </c>
    </row>
    <row r="839" spans="1:8" x14ac:dyDescent="0.2">
      <c r="A839" t="s">
        <v>872</v>
      </c>
      <c r="B839">
        <v>28</v>
      </c>
      <c r="C839" t="s">
        <v>845</v>
      </c>
      <c r="D839">
        <v>47.9</v>
      </c>
      <c r="E839">
        <v>6794800</v>
      </c>
      <c r="G839">
        <f>VLOOKUP(B839,Города!$A$2:$D$51,3,FALSE)</f>
        <v>1.2402574121952099</v>
      </c>
      <c r="H839">
        <f>VLOOKUP(B839,Города!$A$2:$D$51,4,FALSE)</f>
        <v>0.62477901903912403</v>
      </c>
    </row>
    <row r="840" spans="1:8" x14ac:dyDescent="0.2">
      <c r="A840" t="s">
        <v>873</v>
      </c>
      <c r="B840">
        <v>28</v>
      </c>
      <c r="C840" t="s">
        <v>845</v>
      </c>
      <c r="D840">
        <v>57.8</v>
      </c>
      <c r="E840">
        <v>6863900</v>
      </c>
      <c r="G840">
        <f>VLOOKUP(B840,Города!$A$2:$D$51,3,FALSE)</f>
        <v>1.2402574121952099</v>
      </c>
      <c r="H840">
        <f>VLOOKUP(B840,Города!$A$2:$D$51,4,FALSE)</f>
        <v>0.62477901903912403</v>
      </c>
    </row>
    <row r="841" spans="1:8" x14ac:dyDescent="0.2">
      <c r="A841" t="s">
        <v>874</v>
      </c>
      <c r="B841">
        <v>28</v>
      </c>
      <c r="C841" t="s">
        <v>845</v>
      </c>
      <c r="D841">
        <v>59.6</v>
      </c>
      <c r="E841">
        <v>7994900</v>
      </c>
      <c r="G841">
        <f>VLOOKUP(B841,Города!$A$2:$D$51,3,FALSE)</f>
        <v>1.2402574121952099</v>
      </c>
      <c r="H841">
        <f>VLOOKUP(B841,Города!$A$2:$D$51,4,FALSE)</f>
        <v>0.62477901903912403</v>
      </c>
    </row>
    <row r="842" spans="1:8" x14ac:dyDescent="0.2">
      <c r="A842" t="s">
        <v>875</v>
      </c>
      <c r="B842">
        <v>29</v>
      </c>
      <c r="C842" t="s">
        <v>876</v>
      </c>
      <c r="D842">
        <v>46.1</v>
      </c>
      <c r="E842">
        <v>5522700</v>
      </c>
      <c r="G842">
        <f>VLOOKUP(B842,Города!$A$2:$D$51,3,FALSE)</f>
        <v>1.1773692844435599</v>
      </c>
      <c r="H842">
        <f>VLOOKUP(B842,Города!$A$2:$D$51,4,FALSE)</f>
        <v>-0.12033662479370801</v>
      </c>
    </row>
    <row r="843" spans="1:8" x14ac:dyDescent="0.2">
      <c r="A843" t="s">
        <v>877</v>
      </c>
      <c r="B843">
        <v>29</v>
      </c>
      <c r="C843" t="s">
        <v>876</v>
      </c>
      <c r="D843">
        <v>63.9</v>
      </c>
      <c r="E843">
        <v>5300700</v>
      </c>
      <c r="G843">
        <f>VLOOKUP(B843,Города!$A$2:$D$51,3,FALSE)</f>
        <v>1.1773692844435599</v>
      </c>
      <c r="H843">
        <f>VLOOKUP(B843,Города!$A$2:$D$51,4,FALSE)</f>
        <v>-0.12033662479370801</v>
      </c>
    </row>
    <row r="844" spans="1:8" x14ac:dyDescent="0.2">
      <c r="A844" t="s">
        <v>878</v>
      </c>
      <c r="B844">
        <v>29</v>
      </c>
      <c r="C844" t="s">
        <v>876</v>
      </c>
      <c r="D844">
        <v>48.2</v>
      </c>
      <c r="E844">
        <v>4015200</v>
      </c>
      <c r="G844">
        <f>VLOOKUP(B844,Города!$A$2:$D$51,3,FALSE)</f>
        <v>1.1773692844435599</v>
      </c>
      <c r="H844">
        <f>VLOOKUP(B844,Города!$A$2:$D$51,4,FALSE)</f>
        <v>-0.12033662479370801</v>
      </c>
    </row>
    <row r="845" spans="1:8" x14ac:dyDescent="0.2">
      <c r="A845" t="s">
        <v>879</v>
      </c>
      <c r="B845">
        <v>29</v>
      </c>
      <c r="C845" t="s">
        <v>876</v>
      </c>
      <c r="D845">
        <v>65.7</v>
      </c>
      <c r="E845">
        <v>9170000</v>
      </c>
      <c r="G845">
        <f>VLOOKUP(B845,Города!$A$2:$D$51,3,FALSE)</f>
        <v>1.1773692844435599</v>
      </c>
      <c r="H845">
        <f>VLOOKUP(B845,Города!$A$2:$D$51,4,FALSE)</f>
        <v>-0.12033662479370801</v>
      </c>
    </row>
    <row r="846" spans="1:8" x14ac:dyDescent="0.2">
      <c r="A846" t="s">
        <v>880</v>
      </c>
      <c r="B846">
        <v>29</v>
      </c>
      <c r="C846" t="s">
        <v>876</v>
      </c>
      <c r="D846">
        <v>62.3</v>
      </c>
      <c r="E846">
        <v>4964300</v>
      </c>
      <c r="G846">
        <f>VLOOKUP(B846,Города!$A$2:$D$51,3,FALSE)</f>
        <v>1.1773692844435599</v>
      </c>
      <c r="H846">
        <f>VLOOKUP(B846,Города!$A$2:$D$51,4,FALSE)</f>
        <v>-0.12033662479370801</v>
      </c>
    </row>
    <row r="847" spans="1:8" x14ac:dyDescent="0.2">
      <c r="A847" t="s">
        <v>881</v>
      </c>
      <c r="B847">
        <v>29</v>
      </c>
      <c r="C847" t="s">
        <v>876</v>
      </c>
      <c r="D847">
        <v>63.2</v>
      </c>
      <c r="E847">
        <v>8590800</v>
      </c>
      <c r="G847">
        <f>VLOOKUP(B847,Города!$A$2:$D$51,3,FALSE)</f>
        <v>1.1773692844435599</v>
      </c>
      <c r="H847">
        <f>VLOOKUP(B847,Города!$A$2:$D$51,4,FALSE)</f>
        <v>-0.12033662479370801</v>
      </c>
    </row>
    <row r="848" spans="1:8" x14ac:dyDescent="0.2">
      <c r="A848" t="s">
        <v>882</v>
      </c>
      <c r="B848">
        <v>29</v>
      </c>
      <c r="C848" t="s">
        <v>876</v>
      </c>
      <c r="D848">
        <v>81.3</v>
      </c>
      <c r="E848">
        <v>7281000</v>
      </c>
      <c r="G848">
        <f>VLOOKUP(B848,Города!$A$2:$D$51,3,FALSE)</f>
        <v>1.1773692844435599</v>
      </c>
      <c r="H848">
        <f>VLOOKUP(B848,Города!$A$2:$D$51,4,FALSE)</f>
        <v>-0.12033662479370801</v>
      </c>
    </row>
    <row r="849" spans="1:8" x14ac:dyDescent="0.2">
      <c r="A849" t="s">
        <v>883</v>
      </c>
      <c r="B849">
        <v>29</v>
      </c>
      <c r="C849" t="s">
        <v>876</v>
      </c>
      <c r="D849">
        <v>54.4</v>
      </c>
      <c r="E849">
        <v>4406900</v>
      </c>
      <c r="G849">
        <f>VLOOKUP(B849,Города!$A$2:$D$51,3,FALSE)</f>
        <v>1.1773692844435599</v>
      </c>
      <c r="H849">
        <f>VLOOKUP(B849,Города!$A$2:$D$51,4,FALSE)</f>
        <v>-0.12033662479370801</v>
      </c>
    </row>
    <row r="850" spans="1:8" x14ac:dyDescent="0.2">
      <c r="A850" t="s">
        <v>884</v>
      </c>
      <c r="B850">
        <v>29</v>
      </c>
      <c r="C850" t="s">
        <v>876</v>
      </c>
      <c r="D850">
        <v>65.900000000000006</v>
      </c>
      <c r="E850">
        <v>5307900</v>
      </c>
      <c r="G850">
        <f>VLOOKUP(B850,Города!$A$2:$D$51,3,FALSE)</f>
        <v>1.1773692844435599</v>
      </c>
      <c r="H850">
        <f>VLOOKUP(B850,Города!$A$2:$D$51,4,FALSE)</f>
        <v>-0.12033662479370801</v>
      </c>
    </row>
    <row r="851" spans="1:8" x14ac:dyDescent="0.2">
      <c r="A851" t="s">
        <v>885</v>
      </c>
      <c r="B851">
        <v>29</v>
      </c>
      <c r="C851" t="s">
        <v>876</v>
      </c>
      <c r="D851">
        <v>77.7</v>
      </c>
      <c r="E851">
        <v>10539200</v>
      </c>
      <c r="G851">
        <f>VLOOKUP(B851,Города!$A$2:$D$51,3,FALSE)</f>
        <v>1.1773692844435599</v>
      </c>
      <c r="H851">
        <f>VLOOKUP(B851,Города!$A$2:$D$51,4,FALSE)</f>
        <v>-0.12033662479370801</v>
      </c>
    </row>
    <row r="852" spans="1:8" x14ac:dyDescent="0.2">
      <c r="A852" t="s">
        <v>886</v>
      </c>
      <c r="B852">
        <v>29</v>
      </c>
      <c r="C852" t="s">
        <v>876</v>
      </c>
      <c r="D852">
        <v>87.8</v>
      </c>
      <c r="E852">
        <v>8933400</v>
      </c>
      <c r="G852">
        <f>VLOOKUP(B852,Города!$A$2:$D$51,3,FALSE)</f>
        <v>1.1773692844435599</v>
      </c>
      <c r="H852">
        <f>VLOOKUP(B852,Города!$A$2:$D$51,4,FALSE)</f>
        <v>-0.12033662479370801</v>
      </c>
    </row>
    <row r="853" spans="1:8" x14ac:dyDescent="0.2">
      <c r="A853" t="s">
        <v>887</v>
      </c>
      <c r="B853">
        <v>29</v>
      </c>
      <c r="C853" t="s">
        <v>876</v>
      </c>
      <c r="D853">
        <v>83.2</v>
      </c>
      <c r="E853">
        <v>11208000</v>
      </c>
      <c r="G853">
        <f>VLOOKUP(B853,Города!$A$2:$D$51,3,FALSE)</f>
        <v>1.1773692844435599</v>
      </c>
      <c r="H853">
        <f>VLOOKUP(B853,Города!$A$2:$D$51,4,FALSE)</f>
        <v>-0.12033662479370801</v>
      </c>
    </row>
    <row r="854" spans="1:8" x14ac:dyDescent="0.2">
      <c r="A854" t="s">
        <v>888</v>
      </c>
      <c r="B854">
        <v>29</v>
      </c>
      <c r="C854" t="s">
        <v>876</v>
      </c>
      <c r="D854">
        <v>42.5</v>
      </c>
      <c r="E854">
        <v>4534300</v>
      </c>
      <c r="G854">
        <f>VLOOKUP(B854,Города!$A$2:$D$51,3,FALSE)</f>
        <v>1.1773692844435599</v>
      </c>
      <c r="H854">
        <f>VLOOKUP(B854,Города!$A$2:$D$51,4,FALSE)</f>
        <v>-0.12033662479370801</v>
      </c>
    </row>
    <row r="855" spans="1:8" x14ac:dyDescent="0.2">
      <c r="A855" t="s">
        <v>889</v>
      </c>
      <c r="B855">
        <v>29</v>
      </c>
      <c r="C855" t="s">
        <v>876</v>
      </c>
      <c r="D855">
        <v>90</v>
      </c>
      <c r="E855">
        <v>12250200</v>
      </c>
      <c r="G855">
        <f>VLOOKUP(B855,Города!$A$2:$D$51,3,FALSE)</f>
        <v>1.1773692844435599</v>
      </c>
      <c r="H855">
        <f>VLOOKUP(B855,Города!$A$2:$D$51,4,FALSE)</f>
        <v>-0.12033662479370801</v>
      </c>
    </row>
    <row r="856" spans="1:8" x14ac:dyDescent="0.2">
      <c r="A856" t="s">
        <v>890</v>
      </c>
      <c r="B856">
        <v>29</v>
      </c>
      <c r="C856" t="s">
        <v>876</v>
      </c>
      <c r="D856">
        <v>79.400000000000006</v>
      </c>
      <c r="E856">
        <v>6278900</v>
      </c>
      <c r="G856">
        <f>VLOOKUP(B856,Города!$A$2:$D$51,3,FALSE)</f>
        <v>1.1773692844435599</v>
      </c>
      <c r="H856">
        <f>VLOOKUP(B856,Города!$A$2:$D$51,4,FALSE)</f>
        <v>-0.12033662479370801</v>
      </c>
    </row>
    <row r="857" spans="1:8" x14ac:dyDescent="0.2">
      <c r="A857" t="s">
        <v>891</v>
      </c>
      <c r="B857">
        <v>29</v>
      </c>
      <c r="C857" t="s">
        <v>876</v>
      </c>
      <c r="D857">
        <v>57.4</v>
      </c>
      <c r="E857">
        <v>7333800</v>
      </c>
      <c r="G857">
        <f>VLOOKUP(B857,Города!$A$2:$D$51,3,FALSE)</f>
        <v>1.1773692844435599</v>
      </c>
      <c r="H857">
        <f>VLOOKUP(B857,Города!$A$2:$D$51,4,FALSE)</f>
        <v>-0.12033662479370801</v>
      </c>
    </row>
    <row r="858" spans="1:8" x14ac:dyDescent="0.2">
      <c r="A858" t="s">
        <v>892</v>
      </c>
      <c r="B858">
        <v>29</v>
      </c>
      <c r="C858" t="s">
        <v>876</v>
      </c>
      <c r="D858">
        <v>74</v>
      </c>
      <c r="E858">
        <v>10162000</v>
      </c>
      <c r="G858">
        <f>VLOOKUP(B858,Города!$A$2:$D$51,3,FALSE)</f>
        <v>1.1773692844435599</v>
      </c>
      <c r="H858">
        <f>VLOOKUP(B858,Города!$A$2:$D$51,4,FALSE)</f>
        <v>-0.12033662479370801</v>
      </c>
    </row>
    <row r="859" spans="1:8" x14ac:dyDescent="0.2">
      <c r="A859" t="s">
        <v>893</v>
      </c>
      <c r="B859">
        <v>29</v>
      </c>
      <c r="C859" t="s">
        <v>876</v>
      </c>
      <c r="D859">
        <v>98.5</v>
      </c>
      <c r="E859">
        <v>13718100</v>
      </c>
      <c r="G859">
        <f>VLOOKUP(B859,Города!$A$2:$D$51,3,FALSE)</f>
        <v>1.1773692844435599</v>
      </c>
      <c r="H859">
        <f>VLOOKUP(B859,Города!$A$2:$D$51,4,FALSE)</f>
        <v>-0.12033662479370801</v>
      </c>
    </row>
    <row r="860" spans="1:8" x14ac:dyDescent="0.2">
      <c r="A860" t="s">
        <v>894</v>
      </c>
      <c r="B860">
        <v>29</v>
      </c>
      <c r="C860" t="s">
        <v>876</v>
      </c>
      <c r="D860">
        <v>61.1</v>
      </c>
      <c r="E860">
        <v>6749800</v>
      </c>
      <c r="G860">
        <f>VLOOKUP(B860,Города!$A$2:$D$51,3,FALSE)</f>
        <v>1.1773692844435599</v>
      </c>
      <c r="H860">
        <f>VLOOKUP(B860,Города!$A$2:$D$51,4,FALSE)</f>
        <v>-0.12033662479370801</v>
      </c>
    </row>
    <row r="861" spans="1:8" x14ac:dyDescent="0.2">
      <c r="A861" t="s">
        <v>895</v>
      </c>
      <c r="B861">
        <v>29</v>
      </c>
      <c r="C861" t="s">
        <v>876</v>
      </c>
      <c r="D861">
        <v>44.7</v>
      </c>
      <c r="E861">
        <v>4892300</v>
      </c>
      <c r="G861">
        <f>VLOOKUP(B861,Города!$A$2:$D$51,3,FALSE)</f>
        <v>1.1773692844435599</v>
      </c>
      <c r="H861">
        <f>VLOOKUP(B861,Города!$A$2:$D$51,4,FALSE)</f>
        <v>-0.12033662479370801</v>
      </c>
    </row>
    <row r="862" spans="1:8" x14ac:dyDescent="0.2">
      <c r="A862" t="s">
        <v>896</v>
      </c>
      <c r="B862">
        <v>29</v>
      </c>
      <c r="C862" t="s">
        <v>876</v>
      </c>
      <c r="D862">
        <v>74.900000000000006</v>
      </c>
      <c r="E862">
        <v>9038900</v>
      </c>
      <c r="G862">
        <f>VLOOKUP(B862,Города!$A$2:$D$51,3,FALSE)</f>
        <v>1.1773692844435599</v>
      </c>
      <c r="H862">
        <f>VLOOKUP(B862,Города!$A$2:$D$51,4,FALSE)</f>
        <v>-0.12033662479370801</v>
      </c>
    </row>
    <row r="863" spans="1:8" x14ac:dyDescent="0.2">
      <c r="A863" t="s">
        <v>897</v>
      </c>
      <c r="B863">
        <v>29</v>
      </c>
      <c r="C863" t="s">
        <v>876</v>
      </c>
      <c r="D863">
        <v>48</v>
      </c>
      <c r="E863">
        <v>5281900</v>
      </c>
      <c r="G863">
        <f>VLOOKUP(B863,Города!$A$2:$D$51,3,FALSE)</f>
        <v>1.1773692844435599</v>
      </c>
      <c r="H863">
        <f>VLOOKUP(B863,Города!$A$2:$D$51,4,FALSE)</f>
        <v>-0.12033662479370801</v>
      </c>
    </row>
    <row r="864" spans="1:8" x14ac:dyDescent="0.2">
      <c r="A864" t="s">
        <v>898</v>
      </c>
      <c r="B864">
        <v>29</v>
      </c>
      <c r="C864" t="s">
        <v>876</v>
      </c>
      <c r="D864">
        <v>60.5</v>
      </c>
      <c r="E864">
        <v>7388100</v>
      </c>
      <c r="G864">
        <f>VLOOKUP(B864,Города!$A$2:$D$51,3,FALSE)</f>
        <v>1.1773692844435599</v>
      </c>
      <c r="H864">
        <f>VLOOKUP(B864,Города!$A$2:$D$51,4,FALSE)</f>
        <v>-0.12033662479370801</v>
      </c>
    </row>
    <row r="865" spans="1:8" x14ac:dyDescent="0.2">
      <c r="A865" t="s">
        <v>899</v>
      </c>
      <c r="B865">
        <v>29</v>
      </c>
      <c r="C865" t="s">
        <v>876</v>
      </c>
      <c r="D865">
        <v>61.1</v>
      </c>
      <c r="E865">
        <v>7712200</v>
      </c>
      <c r="G865">
        <f>VLOOKUP(B865,Города!$A$2:$D$51,3,FALSE)</f>
        <v>1.1773692844435599</v>
      </c>
      <c r="H865">
        <f>VLOOKUP(B865,Города!$A$2:$D$51,4,FALSE)</f>
        <v>-0.12033662479370801</v>
      </c>
    </row>
    <row r="866" spans="1:8" x14ac:dyDescent="0.2">
      <c r="A866" t="s">
        <v>900</v>
      </c>
      <c r="B866">
        <v>29</v>
      </c>
      <c r="C866" t="s">
        <v>876</v>
      </c>
      <c r="D866">
        <v>58.4</v>
      </c>
      <c r="E866">
        <v>5372200</v>
      </c>
      <c r="G866">
        <f>VLOOKUP(B866,Города!$A$2:$D$51,3,FALSE)</f>
        <v>1.1773692844435599</v>
      </c>
      <c r="H866">
        <f>VLOOKUP(B866,Города!$A$2:$D$51,4,FALSE)</f>
        <v>-0.12033662479370801</v>
      </c>
    </row>
    <row r="867" spans="1:8" x14ac:dyDescent="0.2">
      <c r="A867" t="s">
        <v>901</v>
      </c>
      <c r="B867">
        <v>29</v>
      </c>
      <c r="C867" t="s">
        <v>876</v>
      </c>
      <c r="D867">
        <v>68.5</v>
      </c>
      <c r="E867">
        <v>9158900</v>
      </c>
      <c r="G867">
        <f>VLOOKUP(B867,Города!$A$2:$D$51,3,FALSE)</f>
        <v>1.1773692844435599</v>
      </c>
      <c r="H867">
        <f>VLOOKUP(B867,Города!$A$2:$D$51,4,FALSE)</f>
        <v>-0.12033662479370801</v>
      </c>
    </row>
    <row r="868" spans="1:8" x14ac:dyDescent="0.2">
      <c r="A868" t="s">
        <v>902</v>
      </c>
      <c r="B868">
        <v>29</v>
      </c>
      <c r="C868" t="s">
        <v>876</v>
      </c>
      <c r="D868">
        <v>47.8</v>
      </c>
      <c r="E868">
        <v>4581600</v>
      </c>
      <c r="G868">
        <f>VLOOKUP(B868,Города!$A$2:$D$51,3,FALSE)</f>
        <v>1.1773692844435599</v>
      </c>
      <c r="H868">
        <f>VLOOKUP(B868,Города!$A$2:$D$51,4,FALSE)</f>
        <v>-0.12033662479370801</v>
      </c>
    </row>
    <row r="869" spans="1:8" x14ac:dyDescent="0.2">
      <c r="A869" t="s">
        <v>903</v>
      </c>
      <c r="B869">
        <v>29</v>
      </c>
      <c r="C869" t="s">
        <v>876</v>
      </c>
      <c r="D869">
        <v>83.5</v>
      </c>
      <c r="E869">
        <v>11364100</v>
      </c>
      <c r="G869">
        <f>VLOOKUP(B869,Города!$A$2:$D$51,3,FALSE)</f>
        <v>1.1773692844435599</v>
      </c>
      <c r="H869">
        <f>VLOOKUP(B869,Города!$A$2:$D$51,4,FALSE)</f>
        <v>-0.12033662479370801</v>
      </c>
    </row>
    <row r="870" spans="1:8" x14ac:dyDescent="0.2">
      <c r="A870" t="s">
        <v>904</v>
      </c>
      <c r="B870">
        <v>29</v>
      </c>
      <c r="C870" t="s">
        <v>876</v>
      </c>
      <c r="D870">
        <v>30.8</v>
      </c>
      <c r="E870">
        <v>2676500</v>
      </c>
      <c r="G870">
        <f>VLOOKUP(B870,Города!$A$2:$D$51,3,FALSE)</f>
        <v>1.1773692844435599</v>
      </c>
      <c r="H870">
        <f>VLOOKUP(B870,Города!$A$2:$D$51,4,FALSE)</f>
        <v>-0.12033662479370801</v>
      </c>
    </row>
    <row r="871" spans="1:8" x14ac:dyDescent="0.2">
      <c r="A871" t="s">
        <v>905</v>
      </c>
      <c r="B871">
        <v>29</v>
      </c>
      <c r="C871" t="s">
        <v>876</v>
      </c>
      <c r="D871">
        <v>70.8</v>
      </c>
      <c r="E871">
        <v>9542600</v>
      </c>
      <c r="G871">
        <f>VLOOKUP(B871,Города!$A$2:$D$51,3,FALSE)</f>
        <v>1.1773692844435599</v>
      </c>
      <c r="H871">
        <f>VLOOKUP(B871,Города!$A$2:$D$51,4,FALSE)</f>
        <v>-0.12033662479370801</v>
      </c>
    </row>
    <row r="872" spans="1:8" x14ac:dyDescent="0.2">
      <c r="A872" t="s">
        <v>906</v>
      </c>
      <c r="B872">
        <v>30</v>
      </c>
      <c r="C872" t="s">
        <v>907</v>
      </c>
      <c r="D872">
        <v>79.099999999999994</v>
      </c>
      <c r="E872">
        <v>10945700</v>
      </c>
      <c r="G872">
        <f>VLOOKUP(B872,Города!$A$2:$D$51,3,FALSE)</f>
        <v>1.0179006345570101</v>
      </c>
      <c r="H872">
        <f>VLOOKUP(B872,Города!$A$2:$D$51,4,FALSE)</f>
        <v>0.25844226311892299</v>
      </c>
    </row>
    <row r="873" spans="1:8" x14ac:dyDescent="0.2">
      <c r="A873" t="s">
        <v>908</v>
      </c>
      <c r="B873">
        <v>30</v>
      </c>
      <c r="C873" t="s">
        <v>907</v>
      </c>
      <c r="D873">
        <v>68.5</v>
      </c>
      <c r="E873">
        <v>7956900</v>
      </c>
      <c r="G873">
        <f>VLOOKUP(B873,Города!$A$2:$D$51,3,FALSE)</f>
        <v>1.0179006345570101</v>
      </c>
      <c r="H873">
        <f>VLOOKUP(B873,Города!$A$2:$D$51,4,FALSE)</f>
        <v>0.25844226311892299</v>
      </c>
    </row>
    <row r="874" spans="1:8" x14ac:dyDescent="0.2">
      <c r="A874" t="s">
        <v>909</v>
      </c>
      <c r="B874">
        <v>30</v>
      </c>
      <c r="C874" t="s">
        <v>907</v>
      </c>
      <c r="D874">
        <v>71.5</v>
      </c>
      <c r="E874">
        <v>7464900</v>
      </c>
      <c r="G874">
        <f>VLOOKUP(B874,Города!$A$2:$D$51,3,FALSE)</f>
        <v>1.0179006345570101</v>
      </c>
      <c r="H874">
        <f>VLOOKUP(B874,Города!$A$2:$D$51,4,FALSE)</f>
        <v>0.25844226311892299</v>
      </c>
    </row>
    <row r="875" spans="1:8" x14ac:dyDescent="0.2">
      <c r="A875" t="s">
        <v>910</v>
      </c>
      <c r="B875">
        <v>30</v>
      </c>
      <c r="C875" t="s">
        <v>907</v>
      </c>
      <c r="D875">
        <v>43.6</v>
      </c>
      <c r="E875">
        <v>4079200</v>
      </c>
      <c r="G875">
        <f>VLOOKUP(B875,Города!$A$2:$D$51,3,FALSE)</f>
        <v>1.0179006345570101</v>
      </c>
      <c r="H875">
        <f>VLOOKUP(B875,Города!$A$2:$D$51,4,FALSE)</f>
        <v>0.25844226311892299</v>
      </c>
    </row>
    <row r="876" spans="1:8" x14ac:dyDescent="0.2">
      <c r="A876" t="s">
        <v>911</v>
      </c>
      <c r="B876">
        <v>30</v>
      </c>
      <c r="C876" t="s">
        <v>907</v>
      </c>
      <c r="D876">
        <v>87</v>
      </c>
      <c r="E876">
        <v>9368300</v>
      </c>
      <c r="G876">
        <f>VLOOKUP(B876,Города!$A$2:$D$51,3,FALSE)</f>
        <v>1.0179006345570101</v>
      </c>
      <c r="H876">
        <f>VLOOKUP(B876,Города!$A$2:$D$51,4,FALSE)</f>
        <v>0.25844226311892299</v>
      </c>
    </row>
    <row r="877" spans="1:8" x14ac:dyDescent="0.2">
      <c r="A877" t="s">
        <v>912</v>
      </c>
      <c r="B877">
        <v>30</v>
      </c>
      <c r="C877" t="s">
        <v>907</v>
      </c>
      <c r="D877">
        <v>64.599999999999994</v>
      </c>
      <c r="E877">
        <v>7938800</v>
      </c>
      <c r="G877">
        <f>VLOOKUP(B877,Города!$A$2:$D$51,3,FALSE)</f>
        <v>1.0179006345570101</v>
      </c>
      <c r="H877">
        <f>VLOOKUP(B877,Города!$A$2:$D$51,4,FALSE)</f>
        <v>0.25844226311892299</v>
      </c>
    </row>
    <row r="878" spans="1:8" x14ac:dyDescent="0.2">
      <c r="A878" t="s">
        <v>913</v>
      </c>
      <c r="B878">
        <v>30</v>
      </c>
      <c r="C878" t="s">
        <v>907</v>
      </c>
      <c r="D878">
        <v>67.400000000000006</v>
      </c>
      <c r="E878">
        <v>8905400</v>
      </c>
      <c r="G878">
        <f>VLOOKUP(B878,Города!$A$2:$D$51,3,FALSE)</f>
        <v>1.0179006345570101</v>
      </c>
      <c r="H878">
        <f>VLOOKUP(B878,Города!$A$2:$D$51,4,FALSE)</f>
        <v>0.25844226311892299</v>
      </c>
    </row>
    <row r="879" spans="1:8" x14ac:dyDescent="0.2">
      <c r="A879" t="s">
        <v>914</v>
      </c>
      <c r="B879">
        <v>30</v>
      </c>
      <c r="C879" t="s">
        <v>907</v>
      </c>
      <c r="D879">
        <v>47.2</v>
      </c>
      <c r="E879">
        <v>3803100</v>
      </c>
      <c r="G879">
        <f>VLOOKUP(B879,Города!$A$2:$D$51,3,FALSE)</f>
        <v>1.0179006345570101</v>
      </c>
      <c r="H879">
        <f>VLOOKUP(B879,Города!$A$2:$D$51,4,FALSE)</f>
        <v>0.25844226311892299</v>
      </c>
    </row>
    <row r="880" spans="1:8" x14ac:dyDescent="0.2">
      <c r="A880" t="s">
        <v>915</v>
      </c>
      <c r="B880">
        <v>30</v>
      </c>
      <c r="C880" t="s">
        <v>907</v>
      </c>
      <c r="D880">
        <v>54.3</v>
      </c>
      <c r="E880">
        <v>5277200</v>
      </c>
      <c r="G880">
        <f>VLOOKUP(B880,Города!$A$2:$D$51,3,FALSE)</f>
        <v>1.0179006345570101</v>
      </c>
      <c r="H880">
        <f>VLOOKUP(B880,Города!$A$2:$D$51,4,FALSE)</f>
        <v>0.25844226311892299</v>
      </c>
    </row>
    <row r="881" spans="1:8" x14ac:dyDescent="0.2">
      <c r="A881" t="s">
        <v>916</v>
      </c>
      <c r="B881">
        <v>30</v>
      </c>
      <c r="C881" t="s">
        <v>907</v>
      </c>
      <c r="D881">
        <v>91.7</v>
      </c>
      <c r="E881">
        <v>13282700</v>
      </c>
      <c r="G881">
        <f>VLOOKUP(B881,Города!$A$2:$D$51,3,FALSE)</f>
        <v>1.0179006345570101</v>
      </c>
      <c r="H881">
        <f>VLOOKUP(B881,Города!$A$2:$D$51,4,FALSE)</f>
        <v>0.25844226311892299</v>
      </c>
    </row>
    <row r="882" spans="1:8" x14ac:dyDescent="0.2">
      <c r="A882" t="s">
        <v>917</v>
      </c>
      <c r="B882">
        <v>30</v>
      </c>
      <c r="C882" t="s">
        <v>907</v>
      </c>
      <c r="D882">
        <v>80.099999999999994</v>
      </c>
      <c r="E882">
        <v>8196000</v>
      </c>
      <c r="G882">
        <f>VLOOKUP(B882,Города!$A$2:$D$51,3,FALSE)</f>
        <v>1.0179006345570101</v>
      </c>
      <c r="H882">
        <f>VLOOKUP(B882,Города!$A$2:$D$51,4,FALSE)</f>
        <v>0.25844226311892299</v>
      </c>
    </row>
    <row r="883" spans="1:8" x14ac:dyDescent="0.2">
      <c r="A883" t="s">
        <v>918</v>
      </c>
      <c r="B883">
        <v>30</v>
      </c>
      <c r="C883" t="s">
        <v>907</v>
      </c>
      <c r="D883">
        <v>89.3</v>
      </c>
      <c r="E883">
        <v>11978400</v>
      </c>
      <c r="G883">
        <f>VLOOKUP(B883,Города!$A$2:$D$51,3,FALSE)</f>
        <v>1.0179006345570101</v>
      </c>
      <c r="H883">
        <f>VLOOKUP(B883,Города!$A$2:$D$51,4,FALSE)</f>
        <v>0.25844226311892299</v>
      </c>
    </row>
    <row r="884" spans="1:8" x14ac:dyDescent="0.2">
      <c r="A884" t="s">
        <v>919</v>
      </c>
      <c r="B884">
        <v>30</v>
      </c>
      <c r="C884" t="s">
        <v>907</v>
      </c>
      <c r="D884">
        <v>62.9</v>
      </c>
      <c r="E884">
        <v>8536200</v>
      </c>
      <c r="G884">
        <f>VLOOKUP(B884,Города!$A$2:$D$51,3,FALSE)</f>
        <v>1.0179006345570101</v>
      </c>
      <c r="H884">
        <f>VLOOKUP(B884,Города!$A$2:$D$51,4,FALSE)</f>
        <v>0.25844226311892299</v>
      </c>
    </row>
    <row r="885" spans="1:8" x14ac:dyDescent="0.2">
      <c r="A885" t="s">
        <v>920</v>
      </c>
      <c r="B885">
        <v>30</v>
      </c>
      <c r="C885" t="s">
        <v>907</v>
      </c>
      <c r="D885">
        <v>80.2</v>
      </c>
      <c r="E885">
        <v>6712500</v>
      </c>
      <c r="G885">
        <f>VLOOKUP(B885,Города!$A$2:$D$51,3,FALSE)</f>
        <v>1.0179006345570101</v>
      </c>
      <c r="H885">
        <f>VLOOKUP(B885,Города!$A$2:$D$51,4,FALSE)</f>
        <v>0.25844226311892299</v>
      </c>
    </row>
    <row r="886" spans="1:8" x14ac:dyDescent="0.2">
      <c r="A886" t="s">
        <v>921</v>
      </c>
      <c r="B886">
        <v>30</v>
      </c>
      <c r="C886" t="s">
        <v>907</v>
      </c>
      <c r="D886">
        <v>51.4</v>
      </c>
      <c r="E886">
        <v>6165000</v>
      </c>
      <c r="G886">
        <f>VLOOKUP(B886,Города!$A$2:$D$51,3,FALSE)</f>
        <v>1.0179006345570101</v>
      </c>
      <c r="H886">
        <f>VLOOKUP(B886,Города!$A$2:$D$51,4,FALSE)</f>
        <v>0.25844226311892299</v>
      </c>
    </row>
    <row r="887" spans="1:8" x14ac:dyDescent="0.2">
      <c r="A887" t="s">
        <v>922</v>
      </c>
      <c r="B887">
        <v>30</v>
      </c>
      <c r="C887" t="s">
        <v>907</v>
      </c>
      <c r="D887">
        <v>30</v>
      </c>
      <c r="E887">
        <v>3533600</v>
      </c>
      <c r="G887">
        <f>VLOOKUP(B887,Города!$A$2:$D$51,3,FALSE)</f>
        <v>1.0179006345570101</v>
      </c>
      <c r="H887">
        <f>VLOOKUP(B887,Города!$A$2:$D$51,4,FALSE)</f>
        <v>0.25844226311892299</v>
      </c>
    </row>
    <row r="888" spans="1:8" x14ac:dyDescent="0.2">
      <c r="A888" t="s">
        <v>923</v>
      </c>
      <c r="B888">
        <v>30</v>
      </c>
      <c r="C888" t="s">
        <v>907</v>
      </c>
      <c r="D888">
        <v>59.2</v>
      </c>
      <c r="E888">
        <v>5375000</v>
      </c>
      <c r="G888">
        <f>VLOOKUP(B888,Города!$A$2:$D$51,3,FALSE)</f>
        <v>1.0179006345570101</v>
      </c>
      <c r="H888">
        <f>VLOOKUP(B888,Города!$A$2:$D$51,4,FALSE)</f>
        <v>0.25844226311892299</v>
      </c>
    </row>
    <row r="889" spans="1:8" x14ac:dyDescent="0.2">
      <c r="A889" t="s">
        <v>924</v>
      </c>
      <c r="B889">
        <v>30</v>
      </c>
      <c r="C889" t="s">
        <v>907</v>
      </c>
      <c r="D889">
        <v>72.400000000000006</v>
      </c>
      <c r="E889">
        <v>7706800</v>
      </c>
      <c r="G889">
        <f>VLOOKUP(B889,Города!$A$2:$D$51,3,FALSE)</f>
        <v>1.0179006345570101</v>
      </c>
      <c r="H889">
        <f>VLOOKUP(B889,Города!$A$2:$D$51,4,FALSE)</f>
        <v>0.25844226311892299</v>
      </c>
    </row>
    <row r="890" spans="1:8" x14ac:dyDescent="0.2">
      <c r="A890" t="s">
        <v>925</v>
      </c>
      <c r="B890">
        <v>30</v>
      </c>
      <c r="C890" t="s">
        <v>907</v>
      </c>
      <c r="D890">
        <v>74.7</v>
      </c>
      <c r="E890">
        <v>6668500</v>
      </c>
      <c r="G890">
        <f>VLOOKUP(B890,Города!$A$2:$D$51,3,FALSE)</f>
        <v>1.0179006345570101</v>
      </c>
      <c r="H890">
        <f>VLOOKUP(B890,Города!$A$2:$D$51,4,FALSE)</f>
        <v>0.25844226311892299</v>
      </c>
    </row>
    <row r="891" spans="1:8" x14ac:dyDescent="0.2">
      <c r="A891" t="s">
        <v>926</v>
      </c>
      <c r="B891">
        <v>30</v>
      </c>
      <c r="C891" t="s">
        <v>907</v>
      </c>
      <c r="D891">
        <v>56.6</v>
      </c>
      <c r="E891">
        <v>4617700</v>
      </c>
      <c r="G891">
        <f>VLOOKUP(B891,Города!$A$2:$D$51,3,FALSE)</f>
        <v>1.0179006345570101</v>
      </c>
      <c r="H891">
        <f>VLOOKUP(B891,Города!$A$2:$D$51,4,FALSE)</f>
        <v>0.25844226311892299</v>
      </c>
    </row>
    <row r="892" spans="1:8" x14ac:dyDescent="0.2">
      <c r="A892" t="s">
        <v>927</v>
      </c>
      <c r="B892">
        <v>30</v>
      </c>
      <c r="C892" t="s">
        <v>907</v>
      </c>
      <c r="D892">
        <v>67.400000000000006</v>
      </c>
      <c r="E892">
        <v>8467000</v>
      </c>
      <c r="G892">
        <f>VLOOKUP(B892,Города!$A$2:$D$51,3,FALSE)</f>
        <v>1.0179006345570101</v>
      </c>
      <c r="H892">
        <f>VLOOKUP(B892,Города!$A$2:$D$51,4,FALSE)</f>
        <v>0.25844226311892299</v>
      </c>
    </row>
    <row r="893" spans="1:8" x14ac:dyDescent="0.2">
      <c r="A893" t="s">
        <v>928</v>
      </c>
      <c r="B893">
        <v>30</v>
      </c>
      <c r="C893" t="s">
        <v>907</v>
      </c>
      <c r="D893">
        <v>42.9</v>
      </c>
      <c r="E893">
        <v>4059400</v>
      </c>
      <c r="G893">
        <f>VLOOKUP(B893,Города!$A$2:$D$51,3,FALSE)</f>
        <v>1.0179006345570101</v>
      </c>
      <c r="H893">
        <f>VLOOKUP(B893,Города!$A$2:$D$51,4,FALSE)</f>
        <v>0.25844226311892299</v>
      </c>
    </row>
    <row r="894" spans="1:8" x14ac:dyDescent="0.2">
      <c r="A894" t="s">
        <v>929</v>
      </c>
      <c r="B894">
        <v>30</v>
      </c>
      <c r="C894" t="s">
        <v>907</v>
      </c>
      <c r="D894">
        <v>37.299999999999997</v>
      </c>
      <c r="E894">
        <v>5402100</v>
      </c>
      <c r="G894">
        <f>VLOOKUP(B894,Города!$A$2:$D$51,3,FALSE)</f>
        <v>1.0179006345570101</v>
      </c>
      <c r="H894">
        <f>VLOOKUP(B894,Города!$A$2:$D$51,4,FALSE)</f>
        <v>0.25844226311892299</v>
      </c>
    </row>
    <row r="895" spans="1:8" x14ac:dyDescent="0.2">
      <c r="A895" t="s">
        <v>930</v>
      </c>
      <c r="B895">
        <v>30</v>
      </c>
      <c r="C895" t="s">
        <v>907</v>
      </c>
      <c r="D895">
        <v>64.099999999999994</v>
      </c>
      <c r="E895">
        <v>6370600</v>
      </c>
      <c r="G895">
        <f>VLOOKUP(B895,Города!$A$2:$D$51,3,FALSE)</f>
        <v>1.0179006345570101</v>
      </c>
      <c r="H895">
        <f>VLOOKUP(B895,Города!$A$2:$D$51,4,FALSE)</f>
        <v>0.25844226311892299</v>
      </c>
    </row>
    <row r="896" spans="1:8" x14ac:dyDescent="0.2">
      <c r="A896" t="s">
        <v>931</v>
      </c>
      <c r="B896">
        <v>30</v>
      </c>
      <c r="C896" t="s">
        <v>907</v>
      </c>
      <c r="D896">
        <v>73.8</v>
      </c>
      <c r="E896">
        <v>6174400</v>
      </c>
      <c r="G896">
        <f>VLOOKUP(B896,Города!$A$2:$D$51,3,FALSE)</f>
        <v>1.0179006345570101</v>
      </c>
      <c r="H896">
        <f>VLOOKUP(B896,Города!$A$2:$D$51,4,FALSE)</f>
        <v>0.25844226311892299</v>
      </c>
    </row>
    <row r="897" spans="1:8" x14ac:dyDescent="0.2">
      <c r="A897" t="s">
        <v>932</v>
      </c>
      <c r="B897">
        <v>30</v>
      </c>
      <c r="C897" t="s">
        <v>907</v>
      </c>
      <c r="D897">
        <v>75.5</v>
      </c>
      <c r="E897">
        <v>8927800</v>
      </c>
      <c r="G897">
        <f>VLOOKUP(B897,Города!$A$2:$D$51,3,FALSE)</f>
        <v>1.0179006345570101</v>
      </c>
      <c r="H897">
        <f>VLOOKUP(B897,Города!$A$2:$D$51,4,FALSE)</f>
        <v>0.25844226311892299</v>
      </c>
    </row>
    <row r="898" spans="1:8" x14ac:dyDescent="0.2">
      <c r="A898" t="s">
        <v>933</v>
      </c>
      <c r="B898">
        <v>30</v>
      </c>
      <c r="C898" t="s">
        <v>907</v>
      </c>
      <c r="D898">
        <v>52.2</v>
      </c>
      <c r="E898">
        <v>4817500</v>
      </c>
      <c r="G898">
        <f>VLOOKUP(B898,Города!$A$2:$D$51,3,FALSE)</f>
        <v>1.0179006345570101</v>
      </c>
      <c r="H898">
        <f>VLOOKUP(B898,Города!$A$2:$D$51,4,FALSE)</f>
        <v>0.25844226311892299</v>
      </c>
    </row>
    <row r="899" spans="1:8" x14ac:dyDescent="0.2">
      <c r="A899" t="s">
        <v>934</v>
      </c>
      <c r="B899">
        <v>30</v>
      </c>
      <c r="C899" t="s">
        <v>907</v>
      </c>
      <c r="D899">
        <v>57.1</v>
      </c>
      <c r="E899">
        <v>5717300</v>
      </c>
      <c r="G899">
        <f>VLOOKUP(B899,Города!$A$2:$D$51,3,FALSE)</f>
        <v>1.0179006345570101</v>
      </c>
      <c r="H899">
        <f>VLOOKUP(B899,Города!$A$2:$D$51,4,FALSE)</f>
        <v>0.25844226311892299</v>
      </c>
    </row>
    <row r="900" spans="1:8" x14ac:dyDescent="0.2">
      <c r="A900" t="s">
        <v>935</v>
      </c>
      <c r="B900">
        <v>30</v>
      </c>
      <c r="C900" t="s">
        <v>907</v>
      </c>
      <c r="D900">
        <v>66.599999999999994</v>
      </c>
      <c r="E900">
        <v>8237100</v>
      </c>
      <c r="G900">
        <f>VLOOKUP(B900,Города!$A$2:$D$51,3,FALSE)</f>
        <v>1.0179006345570101</v>
      </c>
      <c r="H900">
        <f>VLOOKUP(B900,Города!$A$2:$D$51,4,FALSE)</f>
        <v>0.25844226311892299</v>
      </c>
    </row>
    <row r="901" spans="1:8" x14ac:dyDescent="0.2">
      <c r="A901" t="s">
        <v>936</v>
      </c>
      <c r="B901">
        <v>30</v>
      </c>
      <c r="C901" t="s">
        <v>907</v>
      </c>
      <c r="D901">
        <v>64.2</v>
      </c>
      <c r="E901">
        <v>7962600</v>
      </c>
      <c r="G901">
        <f>VLOOKUP(B901,Города!$A$2:$D$51,3,FALSE)</f>
        <v>1.0179006345570101</v>
      </c>
      <c r="H901">
        <f>VLOOKUP(B901,Города!$A$2:$D$51,4,FALSE)</f>
        <v>0.25844226311892299</v>
      </c>
    </row>
    <row r="902" spans="1:8" x14ac:dyDescent="0.2">
      <c r="A902" t="s">
        <v>937</v>
      </c>
      <c r="B902">
        <v>31</v>
      </c>
      <c r="C902" t="s">
        <v>938</v>
      </c>
      <c r="D902">
        <v>60.8</v>
      </c>
      <c r="E902">
        <v>4832800</v>
      </c>
      <c r="G902">
        <f>VLOOKUP(B902,Города!$A$2:$D$51,3,FALSE)</f>
        <v>-9.8733703605830697E-2</v>
      </c>
      <c r="H902">
        <f>VLOOKUP(B902,Города!$A$2:$D$51,4,FALSE)</f>
        <v>-0.55976222967728995</v>
      </c>
    </row>
    <row r="903" spans="1:8" x14ac:dyDescent="0.2">
      <c r="A903" t="s">
        <v>939</v>
      </c>
      <c r="B903">
        <v>31</v>
      </c>
      <c r="C903" t="s">
        <v>938</v>
      </c>
      <c r="D903">
        <v>64</v>
      </c>
      <c r="E903">
        <v>5674000</v>
      </c>
      <c r="G903">
        <f>VLOOKUP(B903,Города!$A$2:$D$51,3,FALSE)</f>
        <v>-9.8733703605830697E-2</v>
      </c>
      <c r="H903">
        <f>VLOOKUP(B903,Города!$A$2:$D$51,4,FALSE)</f>
        <v>-0.55976222967728995</v>
      </c>
    </row>
    <row r="904" spans="1:8" x14ac:dyDescent="0.2">
      <c r="A904" t="s">
        <v>940</v>
      </c>
      <c r="B904">
        <v>31</v>
      </c>
      <c r="C904" t="s">
        <v>938</v>
      </c>
      <c r="D904">
        <v>81.8</v>
      </c>
      <c r="E904">
        <v>9538900</v>
      </c>
      <c r="G904">
        <f>VLOOKUP(B904,Города!$A$2:$D$51,3,FALSE)</f>
        <v>-9.8733703605830697E-2</v>
      </c>
      <c r="H904">
        <f>VLOOKUP(B904,Города!$A$2:$D$51,4,FALSE)</f>
        <v>-0.55976222967728995</v>
      </c>
    </row>
    <row r="905" spans="1:8" x14ac:dyDescent="0.2">
      <c r="A905" t="s">
        <v>941</v>
      </c>
      <c r="B905">
        <v>31</v>
      </c>
      <c r="C905" t="s">
        <v>938</v>
      </c>
      <c r="D905">
        <v>45.7</v>
      </c>
      <c r="E905">
        <v>4638600</v>
      </c>
      <c r="G905">
        <f>VLOOKUP(B905,Города!$A$2:$D$51,3,FALSE)</f>
        <v>-9.8733703605830697E-2</v>
      </c>
      <c r="H905">
        <f>VLOOKUP(B905,Города!$A$2:$D$51,4,FALSE)</f>
        <v>-0.55976222967728995</v>
      </c>
    </row>
    <row r="906" spans="1:8" x14ac:dyDescent="0.2">
      <c r="A906" t="s">
        <v>942</v>
      </c>
      <c r="B906">
        <v>31</v>
      </c>
      <c r="C906" t="s">
        <v>938</v>
      </c>
      <c r="D906">
        <v>50</v>
      </c>
      <c r="E906">
        <v>6817900</v>
      </c>
      <c r="G906">
        <f>VLOOKUP(B906,Города!$A$2:$D$51,3,FALSE)</f>
        <v>-9.8733703605830697E-2</v>
      </c>
      <c r="H906">
        <f>VLOOKUP(B906,Города!$A$2:$D$51,4,FALSE)</f>
        <v>-0.55976222967728995</v>
      </c>
    </row>
    <row r="907" spans="1:8" x14ac:dyDescent="0.2">
      <c r="A907" t="s">
        <v>943</v>
      </c>
      <c r="B907">
        <v>31</v>
      </c>
      <c r="C907" t="s">
        <v>938</v>
      </c>
      <c r="D907">
        <v>61.4</v>
      </c>
      <c r="E907">
        <v>5539300</v>
      </c>
      <c r="G907">
        <f>VLOOKUP(B907,Города!$A$2:$D$51,3,FALSE)</f>
        <v>-9.8733703605830697E-2</v>
      </c>
      <c r="H907">
        <f>VLOOKUP(B907,Города!$A$2:$D$51,4,FALSE)</f>
        <v>-0.55976222967728995</v>
      </c>
    </row>
    <row r="908" spans="1:8" x14ac:dyDescent="0.2">
      <c r="A908" t="s">
        <v>944</v>
      </c>
      <c r="B908">
        <v>31</v>
      </c>
      <c r="C908" t="s">
        <v>938</v>
      </c>
      <c r="D908">
        <v>82.2</v>
      </c>
      <c r="E908">
        <v>8184700</v>
      </c>
      <c r="G908">
        <f>VLOOKUP(B908,Города!$A$2:$D$51,3,FALSE)</f>
        <v>-9.8733703605830697E-2</v>
      </c>
      <c r="H908">
        <f>VLOOKUP(B908,Города!$A$2:$D$51,4,FALSE)</f>
        <v>-0.55976222967728995</v>
      </c>
    </row>
    <row r="909" spans="1:8" x14ac:dyDescent="0.2">
      <c r="A909" t="s">
        <v>945</v>
      </c>
      <c r="B909">
        <v>31</v>
      </c>
      <c r="C909" t="s">
        <v>938</v>
      </c>
      <c r="D909">
        <v>30</v>
      </c>
      <c r="E909">
        <v>4104100</v>
      </c>
      <c r="G909">
        <f>VLOOKUP(B909,Города!$A$2:$D$51,3,FALSE)</f>
        <v>-9.8733703605830697E-2</v>
      </c>
      <c r="H909">
        <f>VLOOKUP(B909,Города!$A$2:$D$51,4,FALSE)</f>
        <v>-0.55976222967728995</v>
      </c>
    </row>
    <row r="910" spans="1:8" x14ac:dyDescent="0.2">
      <c r="A910" t="s">
        <v>946</v>
      </c>
      <c r="B910">
        <v>31</v>
      </c>
      <c r="C910" t="s">
        <v>938</v>
      </c>
      <c r="D910">
        <v>66.099999999999994</v>
      </c>
      <c r="E910">
        <v>5217100</v>
      </c>
      <c r="G910">
        <f>VLOOKUP(B910,Города!$A$2:$D$51,3,FALSE)</f>
        <v>-9.8733703605830697E-2</v>
      </c>
      <c r="H910">
        <f>VLOOKUP(B910,Города!$A$2:$D$51,4,FALSE)</f>
        <v>-0.55976222967728995</v>
      </c>
    </row>
    <row r="911" spans="1:8" x14ac:dyDescent="0.2">
      <c r="A911" t="s">
        <v>947</v>
      </c>
      <c r="B911">
        <v>31</v>
      </c>
      <c r="C911" t="s">
        <v>938</v>
      </c>
      <c r="D911">
        <v>66.8</v>
      </c>
      <c r="E911">
        <v>8106300</v>
      </c>
      <c r="G911">
        <f>VLOOKUP(B911,Города!$A$2:$D$51,3,FALSE)</f>
        <v>-9.8733703605830697E-2</v>
      </c>
      <c r="H911">
        <f>VLOOKUP(B911,Города!$A$2:$D$51,4,FALSE)</f>
        <v>-0.55976222967728995</v>
      </c>
    </row>
    <row r="912" spans="1:8" x14ac:dyDescent="0.2">
      <c r="A912" t="s">
        <v>948</v>
      </c>
      <c r="B912">
        <v>31</v>
      </c>
      <c r="C912" t="s">
        <v>938</v>
      </c>
      <c r="D912">
        <v>47.6</v>
      </c>
      <c r="E912">
        <v>3748700</v>
      </c>
      <c r="G912">
        <f>VLOOKUP(B912,Города!$A$2:$D$51,3,FALSE)</f>
        <v>-9.8733703605830697E-2</v>
      </c>
      <c r="H912">
        <f>VLOOKUP(B912,Города!$A$2:$D$51,4,FALSE)</f>
        <v>-0.55976222967728995</v>
      </c>
    </row>
    <row r="913" spans="1:8" x14ac:dyDescent="0.2">
      <c r="A913" t="s">
        <v>949</v>
      </c>
      <c r="B913">
        <v>31</v>
      </c>
      <c r="C913" t="s">
        <v>938</v>
      </c>
      <c r="D913">
        <v>49.4</v>
      </c>
      <c r="E913">
        <v>6244800</v>
      </c>
      <c r="G913">
        <f>VLOOKUP(B913,Города!$A$2:$D$51,3,FALSE)</f>
        <v>-9.8733703605830697E-2</v>
      </c>
      <c r="H913">
        <f>VLOOKUP(B913,Города!$A$2:$D$51,4,FALSE)</f>
        <v>-0.55976222967728995</v>
      </c>
    </row>
    <row r="914" spans="1:8" x14ac:dyDescent="0.2">
      <c r="A914" t="s">
        <v>950</v>
      </c>
      <c r="B914">
        <v>31</v>
      </c>
      <c r="C914" t="s">
        <v>938</v>
      </c>
      <c r="D914">
        <v>49.4</v>
      </c>
      <c r="E914">
        <v>5968700</v>
      </c>
      <c r="G914">
        <f>VLOOKUP(B914,Города!$A$2:$D$51,3,FALSE)</f>
        <v>-9.8733703605830697E-2</v>
      </c>
      <c r="H914">
        <f>VLOOKUP(B914,Города!$A$2:$D$51,4,FALSE)</f>
        <v>-0.55976222967728995</v>
      </c>
    </row>
    <row r="915" spans="1:8" x14ac:dyDescent="0.2">
      <c r="A915" t="s">
        <v>951</v>
      </c>
      <c r="B915">
        <v>31</v>
      </c>
      <c r="C915" t="s">
        <v>938</v>
      </c>
      <c r="D915">
        <v>59.8</v>
      </c>
      <c r="E915">
        <v>7041800</v>
      </c>
      <c r="G915">
        <f>VLOOKUP(B915,Города!$A$2:$D$51,3,FALSE)</f>
        <v>-9.8733703605830697E-2</v>
      </c>
      <c r="H915">
        <f>VLOOKUP(B915,Города!$A$2:$D$51,4,FALSE)</f>
        <v>-0.55976222967728995</v>
      </c>
    </row>
    <row r="916" spans="1:8" x14ac:dyDescent="0.2">
      <c r="A916" t="s">
        <v>952</v>
      </c>
      <c r="B916">
        <v>31</v>
      </c>
      <c r="C916" t="s">
        <v>938</v>
      </c>
      <c r="D916">
        <v>63.2</v>
      </c>
      <c r="E916">
        <v>8126800</v>
      </c>
      <c r="G916">
        <f>VLOOKUP(B916,Города!$A$2:$D$51,3,FALSE)</f>
        <v>-9.8733703605830697E-2</v>
      </c>
      <c r="H916">
        <f>VLOOKUP(B916,Города!$A$2:$D$51,4,FALSE)</f>
        <v>-0.55976222967728995</v>
      </c>
    </row>
    <row r="917" spans="1:8" x14ac:dyDescent="0.2">
      <c r="A917" t="s">
        <v>953</v>
      </c>
      <c r="B917">
        <v>31</v>
      </c>
      <c r="C917" t="s">
        <v>938</v>
      </c>
      <c r="D917">
        <v>77.3</v>
      </c>
      <c r="E917">
        <v>6657400</v>
      </c>
      <c r="G917">
        <f>VLOOKUP(B917,Города!$A$2:$D$51,3,FALSE)</f>
        <v>-9.8733703605830697E-2</v>
      </c>
      <c r="H917">
        <f>VLOOKUP(B917,Города!$A$2:$D$51,4,FALSE)</f>
        <v>-0.55976222967728995</v>
      </c>
    </row>
    <row r="918" spans="1:8" x14ac:dyDescent="0.2">
      <c r="A918" t="s">
        <v>954</v>
      </c>
      <c r="B918">
        <v>31</v>
      </c>
      <c r="C918" t="s">
        <v>938</v>
      </c>
      <c r="D918">
        <v>84.8</v>
      </c>
      <c r="E918">
        <v>7581100</v>
      </c>
      <c r="G918">
        <f>VLOOKUP(B918,Города!$A$2:$D$51,3,FALSE)</f>
        <v>-9.8733703605830697E-2</v>
      </c>
      <c r="H918">
        <f>VLOOKUP(B918,Города!$A$2:$D$51,4,FALSE)</f>
        <v>-0.55976222967728995</v>
      </c>
    </row>
    <row r="919" spans="1:8" x14ac:dyDescent="0.2">
      <c r="A919" t="s">
        <v>955</v>
      </c>
      <c r="B919">
        <v>31</v>
      </c>
      <c r="C919" t="s">
        <v>938</v>
      </c>
      <c r="D919">
        <v>63</v>
      </c>
      <c r="E919">
        <v>4985800</v>
      </c>
      <c r="G919">
        <f>VLOOKUP(B919,Города!$A$2:$D$51,3,FALSE)</f>
        <v>-9.8733703605830697E-2</v>
      </c>
      <c r="H919">
        <f>VLOOKUP(B919,Города!$A$2:$D$51,4,FALSE)</f>
        <v>-0.55976222967728995</v>
      </c>
    </row>
    <row r="920" spans="1:8" x14ac:dyDescent="0.2">
      <c r="A920" t="s">
        <v>956</v>
      </c>
      <c r="B920">
        <v>31</v>
      </c>
      <c r="C920" t="s">
        <v>938</v>
      </c>
      <c r="D920">
        <v>51.3</v>
      </c>
      <c r="E920">
        <v>5628600</v>
      </c>
      <c r="G920">
        <f>VLOOKUP(B920,Города!$A$2:$D$51,3,FALSE)</f>
        <v>-9.8733703605830697E-2</v>
      </c>
      <c r="H920">
        <f>VLOOKUP(B920,Города!$A$2:$D$51,4,FALSE)</f>
        <v>-0.55976222967728995</v>
      </c>
    </row>
    <row r="921" spans="1:8" x14ac:dyDescent="0.2">
      <c r="A921" t="s">
        <v>957</v>
      </c>
      <c r="B921">
        <v>31</v>
      </c>
      <c r="C921" t="s">
        <v>938</v>
      </c>
      <c r="D921">
        <v>64.099999999999994</v>
      </c>
      <c r="E921">
        <v>5109800</v>
      </c>
      <c r="G921">
        <f>VLOOKUP(B921,Города!$A$2:$D$51,3,FALSE)</f>
        <v>-9.8733703605830697E-2</v>
      </c>
      <c r="H921">
        <f>VLOOKUP(B921,Города!$A$2:$D$51,4,FALSE)</f>
        <v>-0.55976222967728995</v>
      </c>
    </row>
    <row r="922" spans="1:8" x14ac:dyDescent="0.2">
      <c r="A922" t="s">
        <v>958</v>
      </c>
      <c r="B922">
        <v>31</v>
      </c>
      <c r="C922" t="s">
        <v>938</v>
      </c>
      <c r="D922">
        <v>66.099999999999994</v>
      </c>
      <c r="E922">
        <v>6294800</v>
      </c>
      <c r="G922">
        <f>VLOOKUP(B922,Города!$A$2:$D$51,3,FALSE)</f>
        <v>-9.8733703605830697E-2</v>
      </c>
      <c r="H922">
        <f>VLOOKUP(B922,Города!$A$2:$D$51,4,FALSE)</f>
        <v>-0.55976222967728995</v>
      </c>
    </row>
    <row r="923" spans="1:8" x14ac:dyDescent="0.2">
      <c r="A923" t="s">
        <v>959</v>
      </c>
      <c r="B923">
        <v>31</v>
      </c>
      <c r="C923" t="s">
        <v>938</v>
      </c>
      <c r="D923">
        <v>64</v>
      </c>
      <c r="E923">
        <v>5204400</v>
      </c>
      <c r="G923">
        <f>VLOOKUP(B923,Города!$A$2:$D$51,3,FALSE)</f>
        <v>-9.8733703605830697E-2</v>
      </c>
      <c r="H923">
        <f>VLOOKUP(B923,Города!$A$2:$D$51,4,FALSE)</f>
        <v>-0.55976222967728995</v>
      </c>
    </row>
    <row r="924" spans="1:8" x14ac:dyDescent="0.2">
      <c r="A924" t="s">
        <v>960</v>
      </c>
      <c r="B924">
        <v>31</v>
      </c>
      <c r="C924" t="s">
        <v>938</v>
      </c>
      <c r="D924">
        <v>54.5</v>
      </c>
      <c r="E924">
        <v>6079100</v>
      </c>
      <c r="G924">
        <f>VLOOKUP(B924,Города!$A$2:$D$51,3,FALSE)</f>
        <v>-9.8733703605830697E-2</v>
      </c>
      <c r="H924">
        <f>VLOOKUP(B924,Города!$A$2:$D$51,4,FALSE)</f>
        <v>-0.55976222967728995</v>
      </c>
    </row>
    <row r="925" spans="1:8" x14ac:dyDescent="0.2">
      <c r="A925" t="s">
        <v>961</v>
      </c>
      <c r="B925">
        <v>31</v>
      </c>
      <c r="C925" t="s">
        <v>938</v>
      </c>
      <c r="D925">
        <v>63.1</v>
      </c>
      <c r="E925">
        <v>7726900</v>
      </c>
      <c r="G925">
        <f>VLOOKUP(B925,Города!$A$2:$D$51,3,FALSE)</f>
        <v>-9.8733703605830697E-2</v>
      </c>
      <c r="H925">
        <f>VLOOKUP(B925,Города!$A$2:$D$51,4,FALSE)</f>
        <v>-0.55976222967728995</v>
      </c>
    </row>
    <row r="926" spans="1:8" x14ac:dyDescent="0.2">
      <c r="A926" t="s">
        <v>962</v>
      </c>
      <c r="B926">
        <v>31</v>
      </c>
      <c r="C926" t="s">
        <v>938</v>
      </c>
      <c r="D926">
        <v>67.2</v>
      </c>
      <c r="E926">
        <v>5978800</v>
      </c>
      <c r="G926">
        <f>VLOOKUP(B926,Города!$A$2:$D$51,3,FALSE)</f>
        <v>-9.8733703605830697E-2</v>
      </c>
      <c r="H926">
        <f>VLOOKUP(B926,Города!$A$2:$D$51,4,FALSE)</f>
        <v>-0.55976222967728995</v>
      </c>
    </row>
    <row r="927" spans="1:8" x14ac:dyDescent="0.2">
      <c r="A927" t="s">
        <v>963</v>
      </c>
      <c r="B927">
        <v>31</v>
      </c>
      <c r="C927" t="s">
        <v>938</v>
      </c>
      <c r="D927">
        <v>61.8</v>
      </c>
      <c r="E927">
        <v>8073000</v>
      </c>
      <c r="G927">
        <f>VLOOKUP(B927,Города!$A$2:$D$51,3,FALSE)</f>
        <v>-9.8733703605830697E-2</v>
      </c>
      <c r="H927">
        <f>VLOOKUP(B927,Города!$A$2:$D$51,4,FALSE)</f>
        <v>-0.55976222967728995</v>
      </c>
    </row>
    <row r="928" spans="1:8" x14ac:dyDescent="0.2">
      <c r="A928" t="s">
        <v>964</v>
      </c>
      <c r="B928">
        <v>31</v>
      </c>
      <c r="C928" t="s">
        <v>938</v>
      </c>
      <c r="D928">
        <v>61.3</v>
      </c>
      <c r="E928">
        <v>7845600</v>
      </c>
      <c r="G928">
        <f>VLOOKUP(B928,Города!$A$2:$D$51,3,FALSE)</f>
        <v>-9.8733703605830697E-2</v>
      </c>
      <c r="H928">
        <f>VLOOKUP(B928,Города!$A$2:$D$51,4,FALSE)</f>
        <v>-0.55976222967728995</v>
      </c>
    </row>
    <row r="929" spans="1:8" x14ac:dyDescent="0.2">
      <c r="A929" t="s">
        <v>965</v>
      </c>
      <c r="B929">
        <v>31</v>
      </c>
      <c r="C929" t="s">
        <v>938</v>
      </c>
      <c r="D929">
        <v>51.7</v>
      </c>
      <c r="E929">
        <v>4890100</v>
      </c>
      <c r="G929">
        <f>VLOOKUP(B929,Города!$A$2:$D$51,3,FALSE)</f>
        <v>-9.8733703605830697E-2</v>
      </c>
      <c r="H929">
        <f>VLOOKUP(B929,Города!$A$2:$D$51,4,FALSE)</f>
        <v>-0.55976222967728995</v>
      </c>
    </row>
    <row r="930" spans="1:8" x14ac:dyDescent="0.2">
      <c r="A930" t="s">
        <v>966</v>
      </c>
      <c r="B930">
        <v>31</v>
      </c>
      <c r="C930" t="s">
        <v>938</v>
      </c>
      <c r="D930">
        <v>92.9</v>
      </c>
      <c r="E930">
        <v>11001800</v>
      </c>
      <c r="G930">
        <f>VLOOKUP(B930,Города!$A$2:$D$51,3,FALSE)</f>
        <v>-9.8733703605830697E-2</v>
      </c>
      <c r="H930">
        <f>VLOOKUP(B930,Города!$A$2:$D$51,4,FALSE)</f>
        <v>-0.55976222967728995</v>
      </c>
    </row>
    <row r="931" spans="1:8" x14ac:dyDescent="0.2">
      <c r="A931" t="s">
        <v>967</v>
      </c>
      <c r="B931">
        <v>31</v>
      </c>
      <c r="C931" t="s">
        <v>938</v>
      </c>
      <c r="D931">
        <v>65.2</v>
      </c>
      <c r="E931">
        <v>7167700</v>
      </c>
      <c r="G931">
        <f>VLOOKUP(B931,Города!$A$2:$D$51,3,FALSE)</f>
        <v>-9.8733703605830697E-2</v>
      </c>
      <c r="H931">
        <f>VLOOKUP(B931,Города!$A$2:$D$51,4,FALSE)</f>
        <v>-0.55976222967728995</v>
      </c>
    </row>
    <row r="932" spans="1:8" x14ac:dyDescent="0.2">
      <c r="A932" t="s">
        <v>968</v>
      </c>
      <c r="B932">
        <v>32</v>
      </c>
      <c r="C932" t="s">
        <v>969</v>
      </c>
      <c r="D932">
        <v>82.9</v>
      </c>
      <c r="E932">
        <v>9501900</v>
      </c>
      <c r="G932">
        <f>VLOOKUP(B932,Города!$A$2:$D$51,3,FALSE)</f>
        <v>-0.48073384910821898</v>
      </c>
      <c r="H932">
        <f>VLOOKUP(B932,Города!$A$2:$D$51,4,FALSE)</f>
        <v>0.22554200654849399</v>
      </c>
    </row>
    <row r="933" spans="1:8" x14ac:dyDescent="0.2">
      <c r="A933" t="s">
        <v>970</v>
      </c>
      <c r="B933">
        <v>32</v>
      </c>
      <c r="C933" t="s">
        <v>969</v>
      </c>
      <c r="D933">
        <v>65.8</v>
      </c>
      <c r="E933">
        <v>8040900</v>
      </c>
      <c r="G933">
        <f>VLOOKUP(B933,Города!$A$2:$D$51,3,FALSE)</f>
        <v>-0.48073384910821898</v>
      </c>
      <c r="H933">
        <f>VLOOKUP(B933,Города!$A$2:$D$51,4,FALSE)</f>
        <v>0.22554200654849399</v>
      </c>
    </row>
    <row r="934" spans="1:8" x14ac:dyDescent="0.2">
      <c r="A934" t="s">
        <v>971</v>
      </c>
      <c r="B934">
        <v>32</v>
      </c>
      <c r="C934" t="s">
        <v>969</v>
      </c>
      <c r="D934">
        <v>81.7</v>
      </c>
      <c r="E934">
        <v>6470200</v>
      </c>
      <c r="G934">
        <f>VLOOKUP(B934,Города!$A$2:$D$51,3,FALSE)</f>
        <v>-0.48073384910821898</v>
      </c>
      <c r="H934">
        <f>VLOOKUP(B934,Города!$A$2:$D$51,4,FALSE)</f>
        <v>0.22554200654849399</v>
      </c>
    </row>
    <row r="935" spans="1:8" x14ac:dyDescent="0.2">
      <c r="A935" t="s">
        <v>972</v>
      </c>
      <c r="B935">
        <v>32</v>
      </c>
      <c r="C935" t="s">
        <v>969</v>
      </c>
      <c r="D935">
        <v>86.8</v>
      </c>
      <c r="E935">
        <v>7775700</v>
      </c>
      <c r="G935">
        <f>VLOOKUP(B935,Города!$A$2:$D$51,3,FALSE)</f>
        <v>-0.48073384910821898</v>
      </c>
      <c r="H935">
        <f>VLOOKUP(B935,Города!$A$2:$D$51,4,FALSE)</f>
        <v>0.22554200654849399</v>
      </c>
    </row>
    <row r="936" spans="1:8" x14ac:dyDescent="0.2">
      <c r="A936" t="s">
        <v>973</v>
      </c>
      <c r="B936">
        <v>32</v>
      </c>
      <c r="C936" t="s">
        <v>969</v>
      </c>
      <c r="D936">
        <v>60.7</v>
      </c>
      <c r="E936">
        <v>5470400</v>
      </c>
      <c r="G936">
        <f>VLOOKUP(B936,Города!$A$2:$D$51,3,FALSE)</f>
        <v>-0.48073384910821898</v>
      </c>
      <c r="H936">
        <f>VLOOKUP(B936,Города!$A$2:$D$51,4,FALSE)</f>
        <v>0.22554200654849399</v>
      </c>
    </row>
    <row r="937" spans="1:8" x14ac:dyDescent="0.2">
      <c r="A937" t="s">
        <v>974</v>
      </c>
      <c r="B937">
        <v>32</v>
      </c>
      <c r="C937" t="s">
        <v>969</v>
      </c>
      <c r="D937">
        <v>46.5</v>
      </c>
      <c r="E937">
        <v>4631000</v>
      </c>
      <c r="G937">
        <f>VLOOKUP(B937,Города!$A$2:$D$51,3,FALSE)</f>
        <v>-0.48073384910821898</v>
      </c>
      <c r="H937">
        <f>VLOOKUP(B937,Города!$A$2:$D$51,4,FALSE)</f>
        <v>0.22554200654849399</v>
      </c>
    </row>
    <row r="938" spans="1:8" x14ac:dyDescent="0.2">
      <c r="A938" t="s">
        <v>975</v>
      </c>
      <c r="B938">
        <v>32</v>
      </c>
      <c r="C938" t="s">
        <v>969</v>
      </c>
      <c r="D938">
        <v>77.099999999999994</v>
      </c>
      <c r="E938">
        <v>9463300</v>
      </c>
      <c r="G938">
        <f>VLOOKUP(B938,Города!$A$2:$D$51,3,FALSE)</f>
        <v>-0.48073384910821898</v>
      </c>
      <c r="H938">
        <f>VLOOKUP(B938,Города!$A$2:$D$51,4,FALSE)</f>
        <v>0.22554200654849399</v>
      </c>
    </row>
    <row r="939" spans="1:8" x14ac:dyDescent="0.2">
      <c r="A939" t="s">
        <v>976</v>
      </c>
      <c r="B939">
        <v>32</v>
      </c>
      <c r="C939" t="s">
        <v>969</v>
      </c>
      <c r="D939">
        <v>45</v>
      </c>
      <c r="E939">
        <v>3494200</v>
      </c>
      <c r="G939">
        <f>VLOOKUP(B939,Города!$A$2:$D$51,3,FALSE)</f>
        <v>-0.48073384910821898</v>
      </c>
      <c r="H939">
        <f>VLOOKUP(B939,Города!$A$2:$D$51,4,FALSE)</f>
        <v>0.22554200654849399</v>
      </c>
    </row>
    <row r="940" spans="1:8" x14ac:dyDescent="0.2">
      <c r="A940" t="s">
        <v>977</v>
      </c>
      <c r="B940">
        <v>32</v>
      </c>
      <c r="C940" t="s">
        <v>969</v>
      </c>
      <c r="D940">
        <v>62</v>
      </c>
      <c r="E940">
        <v>4991400</v>
      </c>
      <c r="G940">
        <f>VLOOKUP(B940,Города!$A$2:$D$51,3,FALSE)</f>
        <v>-0.48073384910821898</v>
      </c>
      <c r="H940">
        <f>VLOOKUP(B940,Города!$A$2:$D$51,4,FALSE)</f>
        <v>0.22554200654849399</v>
      </c>
    </row>
    <row r="941" spans="1:8" x14ac:dyDescent="0.2">
      <c r="A941" t="s">
        <v>978</v>
      </c>
      <c r="B941">
        <v>32</v>
      </c>
      <c r="C941" t="s">
        <v>969</v>
      </c>
      <c r="D941">
        <v>56.1</v>
      </c>
      <c r="E941">
        <v>5672000</v>
      </c>
      <c r="G941">
        <f>VLOOKUP(B941,Города!$A$2:$D$51,3,FALSE)</f>
        <v>-0.48073384910821898</v>
      </c>
      <c r="H941">
        <f>VLOOKUP(B941,Города!$A$2:$D$51,4,FALSE)</f>
        <v>0.22554200654849399</v>
      </c>
    </row>
    <row r="942" spans="1:8" x14ac:dyDescent="0.2">
      <c r="A942" t="s">
        <v>979</v>
      </c>
      <c r="B942">
        <v>32</v>
      </c>
      <c r="C942" t="s">
        <v>969</v>
      </c>
      <c r="D942">
        <v>74.099999999999994</v>
      </c>
      <c r="E942">
        <v>8317800</v>
      </c>
      <c r="G942">
        <f>VLOOKUP(B942,Города!$A$2:$D$51,3,FALSE)</f>
        <v>-0.48073384910821898</v>
      </c>
      <c r="H942">
        <f>VLOOKUP(B942,Города!$A$2:$D$51,4,FALSE)</f>
        <v>0.22554200654849399</v>
      </c>
    </row>
    <row r="943" spans="1:8" x14ac:dyDescent="0.2">
      <c r="A943" t="s">
        <v>980</v>
      </c>
      <c r="B943">
        <v>32</v>
      </c>
      <c r="C943" t="s">
        <v>969</v>
      </c>
      <c r="D943">
        <v>79.5</v>
      </c>
      <c r="E943">
        <v>10033400</v>
      </c>
      <c r="G943">
        <f>VLOOKUP(B943,Города!$A$2:$D$51,3,FALSE)</f>
        <v>-0.48073384910821898</v>
      </c>
      <c r="H943">
        <f>VLOOKUP(B943,Города!$A$2:$D$51,4,FALSE)</f>
        <v>0.22554200654849399</v>
      </c>
    </row>
    <row r="944" spans="1:8" x14ac:dyDescent="0.2">
      <c r="A944" t="s">
        <v>981</v>
      </c>
      <c r="B944">
        <v>32</v>
      </c>
      <c r="C944" t="s">
        <v>969</v>
      </c>
      <c r="D944">
        <v>79.8</v>
      </c>
      <c r="E944">
        <v>9912400</v>
      </c>
      <c r="G944">
        <f>VLOOKUP(B944,Города!$A$2:$D$51,3,FALSE)</f>
        <v>-0.48073384910821898</v>
      </c>
      <c r="H944">
        <f>VLOOKUP(B944,Города!$A$2:$D$51,4,FALSE)</f>
        <v>0.22554200654849399</v>
      </c>
    </row>
    <row r="945" spans="1:8" x14ac:dyDescent="0.2">
      <c r="A945" t="s">
        <v>982</v>
      </c>
      <c r="B945">
        <v>32</v>
      </c>
      <c r="C945" t="s">
        <v>969</v>
      </c>
      <c r="D945">
        <v>34.5</v>
      </c>
      <c r="E945">
        <v>4182900</v>
      </c>
      <c r="G945">
        <f>VLOOKUP(B945,Города!$A$2:$D$51,3,FALSE)</f>
        <v>-0.48073384910821898</v>
      </c>
      <c r="H945">
        <f>VLOOKUP(B945,Города!$A$2:$D$51,4,FALSE)</f>
        <v>0.22554200654849399</v>
      </c>
    </row>
    <row r="946" spans="1:8" x14ac:dyDescent="0.2">
      <c r="A946" t="s">
        <v>983</v>
      </c>
      <c r="B946">
        <v>32</v>
      </c>
      <c r="C946" t="s">
        <v>969</v>
      </c>
      <c r="D946">
        <v>68.900000000000006</v>
      </c>
      <c r="E946">
        <v>8008400</v>
      </c>
      <c r="G946">
        <f>VLOOKUP(B946,Города!$A$2:$D$51,3,FALSE)</f>
        <v>-0.48073384910821898</v>
      </c>
      <c r="H946">
        <f>VLOOKUP(B946,Города!$A$2:$D$51,4,FALSE)</f>
        <v>0.22554200654849399</v>
      </c>
    </row>
    <row r="947" spans="1:8" x14ac:dyDescent="0.2">
      <c r="A947" t="s">
        <v>984</v>
      </c>
      <c r="B947">
        <v>32</v>
      </c>
      <c r="C947" t="s">
        <v>969</v>
      </c>
      <c r="D947">
        <v>75.5</v>
      </c>
      <c r="E947">
        <v>7322600</v>
      </c>
      <c r="G947">
        <f>VLOOKUP(B947,Города!$A$2:$D$51,3,FALSE)</f>
        <v>-0.48073384910821898</v>
      </c>
      <c r="H947">
        <f>VLOOKUP(B947,Города!$A$2:$D$51,4,FALSE)</f>
        <v>0.22554200654849399</v>
      </c>
    </row>
    <row r="948" spans="1:8" x14ac:dyDescent="0.2">
      <c r="A948" t="s">
        <v>985</v>
      </c>
      <c r="B948">
        <v>32</v>
      </c>
      <c r="C948" t="s">
        <v>969</v>
      </c>
      <c r="D948">
        <v>94.2</v>
      </c>
      <c r="E948">
        <v>11189600</v>
      </c>
      <c r="G948">
        <f>VLOOKUP(B948,Города!$A$2:$D$51,3,FALSE)</f>
        <v>-0.48073384910821898</v>
      </c>
      <c r="H948">
        <f>VLOOKUP(B948,Города!$A$2:$D$51,4,FALSE)</f>
        <v>0.22554200654849399</v>
      </c>
    </row>
    <row r="949" spans="1:8" x14ac:dyDescent="0.2">
      <c r="A949" t="s">
        <v>986</v>
      </c>
      <c r="B949">
        <v>32</v>
      </c>
      <c r="C949" t="s">
        <v>969</v>
      </c>
      <c r="D949">
        <v>80.7</v>
      </c>
      <c r="E949">
        <v>5685700</v>
      </c>
      <c r="G949">
        <f>VLOOKUP(B949,Города!$A$2:$D$51,3,FALSE)</f>
        <v>-0.48073384910821898</v>
      </c>
      <c r="H949">
        <f>VLOOKUP(B949,Города!$A$2:$D$51,4,FALSE)</f>
        <v>0.22554200654849399</v>
      </c>
    </row>
    <row r="950" spans="1:8" x14ac:dyDescent="0.2">
      <c r="A950" t="s">
        <v>987</v>
      </c>
      <c r="B950">
        <v>32</v>
      </c>
      <c r="C950" t="s">
        <v>969</v>
      </c>
      <c r="D950">
        <v>60</v>
      </c>
      <c r="E950">
        <v>4954500</v>
      </c>
      <c r="G950">
        <f>VLOOKUP(B950,Города!$A$2:$D$51,3,FALSE)</f>
        <v>-0.48073384910821898</v>
      </c>
      <c r="H950">
        <f>VLOOKUP(B950,Города!$A$2:$D$51,4,FALSE)</f>
        <v>0.22554200654849399</v>
      </c>
    </row>
    <row r="951" spans="1:8" x14ac:dyDescent="0.2">
      <c r="A951" t="s">
        <v>988</v>
      </c>
      <c r="B951">
        <v>32</v>
      </c>
      <c r="C951" t="s">
        <v>969</v>
      </c>
      <c r="D951">
        <v>57.7</v>
      </c>
      <c r="E951">
        <v>4124500</v>
      </c>
      <c r="G951">
        <f>VLOOKUP(B951,Города!$A$2:$D$51,3,FALSE)</f>
        <v>-0.48073384910821898</v>
      </c>
      <c r="H951">
        <f>VLOOKUP(B951,Города!$A$2:$D$51,4,FALSE)</f>
        <v>0.22554200654849399</v>
      </c>
    </row>
    <row r="952" spans="1:8" x14ac:dyDescent="0.2">
      <c r="A952" t="s">
        <v>989</v>
      </c>
      <c r="B952">
        <v>32</v>
      </c>
      <c r="C952" t="s">
        <v>969</v>
      </c>
      <c r="D952">
        <v>48.1</v>
      </c>
      <c r="E952">
        <v>5387100</v>
      </c>
      <c r="G952">
        <f>VLOOKUP(B952,Города!$A$2:$D$51,3,FALSE)</f>
        <v>-0.48073384910821898</v>
      </c>
      <c r="H952">
        <f>VLOOKUP(B952,Города!$A$2:$D$51,4,FALSE)</f>
        <v>0.22554200654849399</v>
      </c>
    </row>
    <row r="953" spans="1:8" x14ac:dyDescent="0.2">
      <c r="A953" t="s">
        <v>990</v>
      </c>
      <c r="B953">
        <v>32</v>
      </c>
      <c r="C953" t="s">
        <v>969</v>
      </c>
      <c r="D953">
        <v>54.8</v>
      </c>
      <c r="E953">
        <v>4428500</v>
      </c>
      <c r="G953">
        <f>VLOOKUP(B953,Города!$A$2:$D$51,3,FALSE)</f>
        <v>-0.48073384910821898</v>
      </c>
      <c r="H953">
        <f>VLOOKUP(B953,Города!$A$2:$D$51,4,FALSE)</f>
        <v>0.22554200654849399</v>
      </c>
    </row>
    <row r="954" spans="1:8" x14ac:dyDescent="0.2">
      <c r="A954" t="s">
        <v>991</v>
      </c>
      <c r="B954">
        <v>32</v>
      </c>
      <c r="C954" t="s">
        <v>969</v>
      </c>
      <c r="D954">
        <v>66.8</v>
      </c>
      <c r="E954">
        <v>7694200</v>
      </c>
      <c r="G954">
        <f>VLOOKUP(B954,Города!$A$2:$D$51,3,FALSE)</f>
        <v>-0.48073384910821898</v>
      </c>
      <c r="H954">
        <f>VLOOKUP(B954,Города!$A$2:$D$51,4,FALSE)</f>
        <v>0.22554200654849399</v>
      </c>
    </row>
    <row r="955" spans="1:8" x14ac:dyDescent="0.2">
      <c r="A955" t="s">
        <v>992</v>
      </c>
      <c r="B955">
        <v>32</v>
      </c>
      <c r="C955" t="s">
        <v>969</v>
      </c>
      <c r="D955">
        <v>38.700000000000003</v>
      </c>
      <c r="E955">
        <v>3360800</v>
      </c>
      <c r="G955">
        <f>VLOOKUP(B955,Города!$A$2:$D$51,3,FALSE)</f>
        <v>-0.48073384910821898</v>
      </c>
      <c r="H955">
        <f>VLOOKUP(B955,Города!$A$2:$D$51,4,FALSE)</f>
        <v>0.22554200654849399</v>
      </c>
    </row>
    <row r="956" spans="1:8" x14ac:dyDescent="0.2">
      <c r="A956" t="s">
        <v>993</v>
      </c>
      <c r="B956">
        <v>32</v>
      </c>
      <c r="C956" t="s">
        <v>969</v>
      </c>
      <c r="D956">
        <v>74.099999999999994</v>
      </c>
      <c r="E956">
        <v>6638600</v>
      </c>
      <c r="G956">
        <f>VLOOKUP(B956,Города!$A$2:$D$51,3,FALSE)</f>
        <v>-0.48073384910821898</v>
      </c>
      <c r="H956">
        <f>VLOOKUP(B956,Города!$A$2:$D$51,4,FALSE)</f>
        <v>0.22554200654849399</v>
      </c>
    </row>
    <row r="957" spans="1:8" x14ac:dyDescent="0.2">
      <c r="A957" t="s">
        <v>994</v>
      </c>
      <c r="B957">
        <v>32</v>
      </c>
      <c r="C957" t="s">
        <v>969</v>
      </c>
      <c r="D957">
        <v>59.8</v>
      </c>
      <c r="E957">
        <v>6488100</v>
      </c>
      <c r="G957">
        <f>VLOOKUP(B957,Города!$A$2:$D$51,3,FALSE)</f>
        <v>-0.48073384910821898</v>
      </c>
      <c r="H957">
        <f>VLOOKUP(B957,Города!$A$2:$D$51,4,FALSE)</f>
        <v>0.22554200654849399</v>
      </c>
    </row>
    <row r="958" spans="1:8" x14ac:dyDescent="0.2">
      <c r="A958" t="s">
        <v>995</v>
      </c>
      <c r="B958">
        <v>32</v>
      </c>
      <c r="C958" t="s">
        <v>969</v>
      </c>
      <c r="D958">
        <v>85.6</v>
      </c>
      <c r="E958">
        <v>8983100</v>
      </c>
      <c r="G958">
        <f>VLOOKUP(B958,Города!$A$2:$D$51,3,FALSE)</f>
        <v>-0.48073384910821898</v>
      </c>
      <c r="H958">
        <f>VLOOKUP(B958,Города!$A$2:$D$51,4,FALSE)</f>
        <v>0.22554200654849399</v>
      </c>
    </row>
    <row r="959" spans="1:8" x14ac:dyDescent="0.2">
      <c r="A959" t="s">
        <v>996</v>
      </c>
      <c r="B959">
        <v>32</v>
      </c>
      <c r="C959" t="s">
        <v>969</v>
      </c>
      <c r="D959">
        <v>58.2</v>
      </c>
      <c r="E959">
        <v>5847000</v>
      </c>
      <c r="G959">
        <f>VLOOKUP(B959,Города!$A$2:$D$51,3,FALSE)</f>
        <v>-0.48073384910821898</v>
      </c>
      <c r="H959">
        <f>VLOOKUP(B959,Города!$A$2:$D$51,4,FALSE)</f>
        <v>0.22554200654849399</v>
      </c>
    </row>
    <row r="960" spans="1:8" x14ac:dyDescent="0.2">
      <c r="A960" t="s">
        <v>997</v>
      </c>
      <c r="B960">
        <v>32</v>
      </c>
      <c r="C960" t="s">
        <v>969</v>
      </c>
      <c r="D960">
        <v>36.4</v>
      </c>
      <c r="E960">
        <v>3063800</v>
      </c>
      <c r="G960">
        <f>VLOOKUP(B960,Города!$A$2:$D$51,3,FALSE)</f>
        <v>-0.48073384910821898</v>
      </c>
      <c r="H960">
        <f>VLOOKUP(B960,Города!$A$2:$D$51,4,FALSE)</f>
        <v>0.22554200654849399</v>
      </c>
    </row>
    <row r="961" spans="1:8" x14ac:dyDescent="0.2">
      <c r="A961" t="s">
        <v>998</v>
      </c>
      <c r="B961">
        <v>32</v>
      </c>
      <c r="C961" t="s">
        <v>969</v>
      </c>
      <c r="D961">
        <v>65.400000000000006</v>
      </c>
      <c r="E961">
        <v>6523900</v>
      </c>
      <c r="G961">
        <f>VLOOKUP(B961,Города!$A$2:$D$51,3,FALSE)</f>
        <v>-0.48073384910821898</v>
      </c>
      <c r="H961">
        <f>VLOOKUP(B961,Города!$A$2:$D$51,4,FALSE)</f>
        <v>0.22554200654849399</v>
      </c>
    </row>
    <row r="962" spans="1:8" x14ac:dyDescent="0.2">
      <c r="A962" t="s">
        <v>999</v>
      </c>
      <c r="B962">
        <v>33</v>
      </c>
      <c r="C962" t="s">
        <v>1000</v>
      </c>
      <c r="D962">
        <v>47.2</v>
      </c>
      <c r="E962">
        <v>6381100</v>
      </c>
      <c r="G962">
        <f>VLOOKUP(B962,Города!$A$2:$D$51,3,FALSE)</f>
        <v>-0.59280836302787099</v>
      </c>
      <c r="H962">
        <f>VLOOKUP(B962,Города!$A$2:$D$51,4,FALSE)</f>
        <v>-0.77772915130481102</v>
      </c>
    </row>
    <row r="963" spans="1:8" x14ac:dyDescent="0.2">
      <c r="A963" t="s">
        <v>1001</v>
      </c>
      <c r="B963">
        <v>33</v>
      </c>
      <c r="C963" t="s">
        <v>1000</v>
      </c>
      <c r="D963">
        <v>77.099999999999994</v>
      </c>
      <c r="E963">
        <v>6750600</v>
      </c>
      <c r="G963">
        <f>VLOOKUP(B963,Города!$A$2:$D$51,3,FALSE)</f>
        <v>-0.59280836302787099</v>
      </c>
      <c r="H963">
        <f>VLOOKUP(B963,Города!$A$2:$D$51,4,FALSE)</f>
        <v>-0.77772915130481102</v>
      </c>
    </row>
    <row r="964" spans="1:8" x14ac:dyDescent="0.2">
      <c r="A964" t="s">
        <v>1002</v>
      </c>
      <c r="B964">
        <v>33</v>
      </c>
      <c r="C964" t="s">
        <v>1000</v>
      </c>
      <c r="D964">
        <v>39.200000000000003</v>
      </c>
      <c r="E964">
        <v>3340600</v>
      </c>
      <c r="G964">
        <f>VLOOKUP(B964,Города!$A$2:$D$51,3,FALSE)</f>
        <v>-0.59280836302787099</v>
      </c>
      <c r="H964">
        <f>VLOOKUP(B964,Города!$A$2:$D$51,4,FALSE)</f>
        <v>-0.77772915130481102</v>
      </c>
    </row>
    <row r="965" spans="1:8" x14ac:dyDescent="0.2">
      <c r="A965" t="s">
        <v>1003</v>
      </c>
      <c r="B965">
        <v>33</v>
      </c>
      <c r="C965" t="s">
        <v>1000</v>
      </c>
      <c r="D965">
        <v>53.4</v>
      </c>
      <c r="E965">
        <v>4392900</v>
      </c>
      <c r="G965">
        <f>VLOOKUP(B965,Города!$A$2:$D$51,3,FALSE)</f>
        <v>-0.59280836302787099</v>
      </c>
      <c r="H965">
        <f>VLOOKUP(B965,Города!$A$2:$D$51,4,FALSE)</f>
        <v>-0.77772915130481102</v>
      </c>
    </row>
    <row r="966" spans="1:8" x14ac:dyDescent="0.2">
      <c r="A966" t="s">
        <v>1004</v>
      </c>
      <c r="B966">
        <v>33</v>
      </c>
      <c r="C966" t="s">
        <v>1000</v>
      </c>
      <c r="D966">
        <v>59.1</v>
      </c>
      <c r="E966">
        <v>6121000</v>
      </c>
      <c r="G966">
        <f>VLOOKUP(B966,Города!$A$2:$D$51,3,FALSE)</f>
        <v>-0.59280836302787099</v>
      </c>
      <c r="H966">
        <f>VLOOKUP(B966,Города!$A$2:$D$51,4,FALSE)</f>
        <v>-0.77772915130481102</v>
      </c>
    </row>
    <row r="967" spans="1:8" x14ac:dyDescent="0.2">
      <c r="A967" t="s">
        <v>1005</v>
      </c>
      <c r="B967">
        <v>33</v>
      </c>
      <c r="C967" t="s">
        <v>1000</v>
      </c>
      <c r="D967">
        <v>70.900000000000006</v>
      </c>
      <c r="E967">
        <v>6460100</v>
      </c>
      <c r="G967">
        <f>VLOOKUP(B967,Города!$A$2:$D$51,3,FALSE)</f>
        <v>-0.59280836302787099</v>
      </c>
      <c r="H967">
        <f>VLOOKUP(B967,Города!$A$2:$D$51,4,FALSE)</f>
        <v>-0.77772915130481102</v>
      </c>
    </row>
    <row r="968" spans="1:8" x14ac:dyDescent="0.2">
      <c r="A968" t="s">
        <v>1006</v>
      </c>
      <c r="B968">
        <v>33</v>
      </c>
      <c r="C968" t="s">
        <v>1000</v>
      </c>
      <c r="D968">
        <v>54.8</v>
      </c>
      <c r="E968">
        <v>5116800</v>
      </c>
      <c r="G968">
        <f>VLOOKUP(B968,Города!$A$2:$D$51,3,FALSE)</f>
        <v>-0.59280836302787099</v>
      </c>
      <c r="H968">
        <f>VLOOKUP(B968,Города!$A$2:$D$51,4,FALSE)</f>
        <v>-0.77772915130481102</v>
      </c>
    </row>
    <row r="969" spans="1:8" x14ac:dyDescent="0.2">
      <c r="A969" t="s">
        <v>1007</v>
      </c>
      <c r="B969">
        <v>33</v>
      </c>
      <c r="C969" t="s">
        <v>1000</v>
      </c>
      <c r="D969">
        <v>80</v>
      </c>
      <c r="E969">
        <v>6151400</v>
      </c>
      <c r="G969">
        <f>VLOOKUP(B969,Города!$A$2:$D$51,3,FALSE)</f>
        <v>-0.59280836302787099</v>
      </c>
      <c r="H969">
        <f>VLOOKUP(B969,Города!$A$2:$D$51,4,FALSE)</f>
        <v>-0.77772915130481102</v>
      </c>
    </row>
    <row r="970" spans="1:8" x14ac:dyDescent="0.2">
      <c r="A970" t="s">
        <v>1008</v>
      </c>
      <c r="B970">
        <v>33</v>
      </c>
      <c r="C970" t="s">
        <v>1000</v>
      </c>
      <c r="D970">
        <v>74.599999999999994</v>
      </c>
      <c r="E970">
        <v>8435900</v>
      </c>
      <c r="G970">
        <f>VLOOKUP(B970,Города!$A$2:$D$51,3,FALSE)</f>
        <v>-0.59280836302787099</v>
      </c>
      <c r="H970">
        <f>VLOOKUP(B970,Города!$A$2:$D$51,4,FALSE)</f>
        <v>-0.77772915130481102</v>
      </c>
    </row>
    <row r="971" spans="1:8" x14ac:dyDescent="0.2">
      <c r="A971" t="s">
        <v>1009</v>
      </c>
      <c r="B971">
        <v>33</v>
      </c>
      <c r="C971" t="s">
        <v>1000</v>
      </c>
      <c r="D971">
        <v>82.5</v>
      </c>
      <c r="E971">
        <v>10916500</v>
      </c>
      <c r="G971">
        <f>VLOOKUP(B971,Города!$A$2:$D$51,3,FALSE)</f>
        <v>-0.59280836302787099</v>
      </c>
      <c r="H971">
        <f>VLOOKUP(B971,Города!$A$2:$D$51,4,FALSE)</f>
        <v>-0.77772915130481102</v>
      </c>
    </row>
    <row r="972" spans="1:8" x14ac:dyDescent="0.2">
      <c r="A972" t="s">
        <v>1010</v>
      </c>
      <c r="B972">
        <v>33</v>
      </c>
      <c r="C972" t="s">
        <v>1000</v>
      </c>
      <c r="D972">
        <v>58.9</v>
      </c>
      <c r="E972">
        <v>7213200</v>
      </c>
      <c r="G972">
        <f>VLOOKUP(B972,Города!$A$2:$D$51,3,FALSE)</f>
        <v>-0.59280836302787099</v>
      </c>
      <c r="H972">
        <f>VLOOKUP(B972,Города!$A$2:$D$51,4,FALSE)</f>
        <v>-0.77772915130481102</v>
      </c>
    </row>
    <row r="973" spans="1:8" x14ac:dyDescent="0.2">
      <c r="A973" t="s">
        <v>1011</v>
      </c>
      <c r="B973">
        <v>33</v>
      </c>
      <c r="C973" t="s">
        <v>1000</v>
      </c>
      <c r="D973">
        <v>70.599999999999994</v>
      </c>
      <c r="E973">
        <v>7714200</v>
      </c>
      <c r="G973">
        <f>VLOOKUP(B973,Города!$A$2:$D$51,3,FALSE)</f>
        <v>-0.59280836302787099</v>
      </c>
      <c r="H973">
        <f>VLOOKUP(B973,Города!$A$2:$D$51,4,FALSE)</f>
        <v>-0.77772915130481102</v>
      </c>
    </row>
    <row r="974" spans="1:8" x14ac:dyDescent="0.2">
      <c r="A974" t="s">
        <v>1012</v>
      </c>
      <c r="B974">
        <v>33</v>
      </c>
      <c r="C974" t="s">
        <v>1000</v>
      </c>
      <c r="D974">
        <v>66.3</v>
      </c>
      <c r="E974">
        <v>8001500</v>
      </c>
      <c r="G974">
        <f>VLOOKUP(B974,Города!$A$2:$D$51,3,FALSE)</f>
        <v>-0.59280836302787099</v>
      </c>
      <c r="H974">
        <f>VLOOKUP(B974,Города!$A$2:$D$51,4,FALSE)</f>
        <v>-0.77772915130481102</v>
      </c>
    </row>
    <row r="975" spans="1:8" x14ac:dyDescent="0.2">
      <c r="A975" t="s">
        <v>1013</v>
      </c>
      <c r="B975">
        <v>33</v>
      </c>
      <c r="C975" t="s">
        <v>1000</v>
      </c>
      <c r="D975">
        <v>46.3</v>
      </c>
      <c r="E975">
        <v>6150200</v>
      </c>
      <c r="G975">
        <f>VLOOKUP(B975,Города!$A$2:$D$51,3,FALSE)</f>
        <v>-0.59280836302787099</v>
      </c>
      <c r="H975">
        <f>VLOOKUP(B975,Города!$A$2:$D$51,4,FALSE)</f>
        <v>-0.77772915130481102</v>
      </c>
    </row>
    <row r="976" spans="1:8" x14ac:dyDescent="0.2">
      <c r="A976" t="s">
        <v>1014</v>
      </c>
      <c r="B976">
        <v>33</v>
      </c>
      <c r="C976" t="s">
        <v>1000</v>
      </c>
      <c r="D976">
        <v>83</v>
      </c>
      <c r="E976">
        <v>8734900</v>
      </c>
      <c r="G976">
        <f>VLOOKUP(B976,Города!$A$2:$D$51,3,FALSE)</f>
        <v>-0.59280836302787099</v>
      </c>
      <c r="H976">
        <f>VLOOKUP(B976,Города!$A$2:$D$51,4,FALSE)</f>
        <v>-0.77772915130481102</v>
      </c>
    </row>
    <row r="977" spans="1:8" x14ac:dyDescent="0.2">
      <c r="A977" t="s">
        <v>1015</v>
      </c>
      <c r="B977">
        <v>33</v>
      </c>
      <c r="C977" t="s">
        <v>1000</v>
      </c>
      <c r="D977">
        <v>57.4</v>
      </c>
      <c r="E977">
        <v>6994600</v>
      </c>
      <c r="G977">
        <f>VLOOKUP(B977,Города!$A$2:$D$51,3,FALSE)</f>
        <v>-0.59280836302787099</v>
      </c>
      <c r="H977">
        <f>VLOOKUP(B977,Города!$A$2:$D$51,4,FALSE)</f>
        <v>-0.77772915130481102</v>
      </c>
    </row>
    <row r="978" spans="1:8" x14ac:dyDescent="0.2">
      <c r="A978" t="s">
        <v>1016</v>
      </c>
      <c r="B978">
        <v>33</v>
      </c>
      <c r="C978" t="s">
        <v>1000</v>
      </c>
      <c r="D978">
        <v>60.3</v>
      </c>
      <c r="E978">
        <v>8049800</v>
      </c>
      <c r="G978">
        <f>VLOOKUP(B978,Города!$A$2:$D$51,3,FALSE)</f>
        <v>-0.59280836302787099</v>
      </c>
      <c r="H978">
        <f>VLOOKUP(B978,Города!$A$2:$D$51,4,FALSE)</f>
        <v>-0.77772915130481102</v>
      </c>
    </row>
    <row r="979" spans="1:8" x14ac:dyDescent="0.2">
      <c r="A979" t="s">
        <v>1017</v>
      </c>
      <c r="B979">
        <v>33</v>
      </c>
      <c r="C979" t="s">
        <v>1000</v>
      </c>
      <c r="D979">
        <v>49.9</v>
      </c>
      <c r="E979">
        <v>6449800</v>
      </c>
      <c r="G979">
        <f>VLOOKUP(B979,Города!$A$2:$D$51,3,FALSE)</f>
        <v>-0.59280836302787099</v>
      </c>
      <c r="H979">
        <f>VLOOKUP(B979,Города!$A$2:$D$51,4,FALSE)</f>
        <v>-0.77772915130481102</v>
      </c>
    </row>
    <row r="980" spans="1:8" x14ac:dyDescent="0.2">
      <c r="A980" t="s">
        <v>1018</v>
      </c>
      <c r="B980">
        <v>33</v>
      </c>
      <c r="C980" t="s">
        <v>1000</v>
      </c>
      <c r="D980">
        <v>56.7</v>
      </c>
      <c r="E980">
        <v>5823500</v>
      </c>
      <c r="G980">
        <f>VLOOKUP(B980,Города!$A$2:$D$51,3,FALSE)</f>
        <v>-0.59280836302787099</v>
      </c>
      <c r="H980">
        <f>VLOOKUP(B980,Города!$A$2:$D$51,4,FALSE)</f>
        <v>-0.77772915130481102</v>
      </c>
    </row>
    <row r="981" spans="1:8" x14ac:dyDescent="0.2">
      <c r="A981" t="s">
        <v>1019</v>
      </c>
      <c r="B981">
        <v>33</v>
      </c>
      <c r="C981" t="s">
        <v>1000</v>
      </c>
      <c r="D981">
        <v>80.900000000000006</v>
      </c>
      <c r="E981">
        <v>7873800</v>
      </c>
      <c r="G981">
        <f>VLOOKUP(B981,Города!$A$2:$D$51,3,FALSE)</f>
        <v>-0.59280836302787099</v>
      </c>
      <c r="H981">
        <f>VLOOKUP(B981,Города!$A$2:$D$51,4,FALSE)</f>
        <v>-0.77772915130481102</v>
      </c>
    </row>
    <row r="982" spans="1:8" x14ac:dyDescent="0.2">
      <c r="A982" t="s">
        <v>1020</v>
      </c>
      <c r="B982">
        <v>33</v>
      </c>
      <c r="C982" t="s">
        <v>1000</v>
      </c>
      <c r="D982">
        <v>67.2</v>
      </c>
      <c r="E982">
        <v>7847800</v>
      </c>
      <c r="G982">
        <f>VLOOKUP(B982,Города!$A$2:$D$51,3,FALSE)</f>
        <v>-0.59280836302787099</v>
      </c>
      <c r="H982">
        <f>VLOOKUP(B982,Города!$A$2:$D$51,4,FALSE)</f>
        <v>-0.77772915130481102</v>
      </c>
    </row>
    <row r="983" spans="1:8" x14ac:dyDescent="0.2">
      <c r="A983" t="s">
        <v>1021</v>
      </c>
      <c r="B983">
        <v>33</v>
      </c>
      <c r="C983" t="s">
        <v>1000</v>
      </c>
      <c r="D983">
        <v>49.2</v>
      </c>
      <c r="E983">
        <v>6702700</v>
      </c>
      <c r="G983">
        <f>VLOOKUP(B983,Города!$A$2:$D$51,3,FALSE)</f>
        <v>-0.59280836302787099</v>
      </c>
      <c r="H983">
        <f>VLOOKUP(B983,Города!$A$2:$D$51,4,FALSE)</f>
        <v>-0.77772915130481102</v>
      </c>
    </row>
    <row r="984" spans="1:8" x14ac:dyDescent="0.2">
      <c r="A984" t="s">
        <v>1022</v>
      </c>
      <c r="B984">
        <v>33</v>
      </c>
      <c r="C984" t="s">
        <v>1000</v>
      </c>
      <c r="D984">
        <v>40.6</v>
      </c>
      <c r="E984">
        <v>4663400</v>
      </c>
      <c r="G984">
        <f>VLOOKUP(B984,Города!$A$2:$D$51,3,FALSE)</f>
        <v>-0.59280836302787099</v>
      </c>
      <c r="H984">
        <f>VLOOKUP(B984,Города!$A$2:$D$51,4,FALSE)</f>
        <v>-0.77772915130481102</v>
      </c>
    </row>
    <row r="985" spans="1:8" x14ac:dyDescent="0.2">
      <c r="A985" t="s">
        <v>1023</v>
      </c>
      <c r="B985">
        <v>33</v>
      </c>
      <c r="C985" t="s">
        <v>1000</v>
      </c>
      <c r="D985">
        <v>86.3</v>
      </c>
      <c r="E985">
        <v>10481200</v>
      </c>
      <c r="G985">
        <f>VLOOKUP(B985,Города!$A$2:$D$51,3,FALSE)</f>
        <v>-0.59280836302787099</v>
      </c>
      <c r="H985">
        <f>VLOOKUP(B985,Города!$A$2:$D$51,4,FALSE)</f>
        <v>-0.77772915130481102</v>
      </c>
    </row>
    <row r="986" spans="1:8" x14ac:dyDescent="0.2">
      <c r="A986" t="s">
        <v>1024</v>
      </c>
      <c r="B986">
        <v>33</v>
      </c>
      <c r="C986" t="s">
        <v>1000</v>
      </c>
      <c r="D986">
        <v>63.9</v>
      </c>
      <c r="E986">
        <v>7515400</v>
      </c>
      <c r="G986">
        <f>VLOOKUP(B986,Города!$A$2:$D$51,3,FALSE)</f>
        <v>-0.59280836302787099</v>
      </c>
      <c r="H986">
        <f>VLOOKUP(B986,Города!$A$2:$D$51,4,FALSE)</f>
        <v>-0.77772915130481102</v>
      </c>
    </row>
    <row r="987" spans="1:8" x14ac:dyDescent="0.2">
      <c r="A987" t="s">
        <v>1025</v>
      </c>
      <c r="B987">
        <v>33</v>
      </c>
      <c r="C987" t="s">
        <v>1000</v>
      </c>
      <c r="D987">
        <v>68.900000000000006</v>
      </c>
      <c r="E987">
        <v>6486400</v>
      </c>
      <c r="G987">
        <f>VLOOKUP(B987,Города!$A$2:$D$51,3,FALSE)</f>
        <v>-0.59280836302787099</v>
      </c>
      <c r="H987">
        <f>VLOOKUP(B987,Города!$A$2:$D$51,4,FALSE)</f>
        <v>-0.77772915130481102</v>
      </c>
    </row>
    <row r="988" spans="1:8" x14ac:dyDescent="0.2">
      <c r="A988" t="s">
        <v>1026</v>
      </c>
      <c r="B988">
        <v>33</v>
      </c>
      <c r="C988" t="s">
        <v>1000</v>
      </c>
      <c r="D988">
        <v>62</v>
      </c>
      <c r="E988">
        <v>6655900</v>
      </c>
      <c r="G988">
        <f>VLOOKUP(B988,Города!$A$2:$D$51,3,FALSE)</f>
        <v>-0.59280836302787099</v>
      </c>
      <c r="H988">
        <f>VLOOKUP(B988,Города!$A$2:$D$51,4,FALSE)</f>
        <v>-0.77772915130481102</v>
      </c>
    </row>
    <row r="989" spans="1:8" x14ac:dyDescent="0.2">
      <c r="A989" t="s">
        <v>1027</v>
      </c>
      <c r="B989">
        <v>33</v>
      </c>
      <c r="C989" t="s">
        <v>1000</v>
      </c>
      <c r="D989">
        <v>73.400000000000006</v>
      </c>
      <c r="E989">
        <v>6497000</v>
      </c>
      <c r="G989">
        <f>VLOOKUP(B989,Города!$A$2:$D$51,3,FALSE)</f>
        <v>-0.59280836302787099</v>
      </c>
      <c r="H989">
        <f>VLOOKUP(B989,Города!$A$2:$D$51,4,FALSE)</f>
        <v>-0.77772915130481102</v>
      </c>
    </row>
    <row r="990" spans="1:8" x14ac:dyDescent="0.2">
      <c r="A990" t="s">
        <v>1028</v>
      </c>
      <c r="B990">
        <v>33</v>
      </c>
      <c r="C990" t="s">
        <v>1000</v>
      </c>
      <c r="D990">
        <v>51.6</v>
      </c>
      <c r="E990">
        <v>5000700</v>
      </c>
      <c r="G990">
        <f>VLOOKUP(B990,Города!$A$2:$D$51,3,FALSE)</f>
        <v>-0.59280836302787099</v>
      </c>
      <c r="H990">
        <f>VLOOKUP(B990,Города!$A$2:$D$51,4,FALSE)</f>
        <v>-0.77772915130481102</v>
      </c>
    </row>
    <row r="991" spans="1:8" x14ac:dyDescent="0.2">
      <c r="A991" t="s">
        <v>1029</v>
      </c>
      <c r="B991">
        <v>33</v>
      </c>
      <c r="C991" t="s">
        <v>1000</v>
      </c>
      <c r="D991">
        <v>56.8</v>
      </c>
      <c r="E991">
        <v>6044400</v>
      </c>
      <c r="G991">
        <f>VLOOKUP(B991,Города!$A$2:$D$51,3,FALSE)</f>
        <v>-0.59280836302787099</v>
      </c>
      <c r="H991">
        <f>VLOOKUP(B991,Города!$A$2:$D$51,4,FALSE)</f>
        <v>-0.77772915130481102</v>
      </c>
    </row>
    <row r="992" spans="1:8" x14ac:dyDescent="0.2">
      <c r="A992" t="s">
        <v>1030</v>
      </c>
      <c r="B992">
        <v>34</v>
      </c>
      <c r="C992" t="s">
        <v>1031</v>
      </c>
      <c r="D992">
        <v>54.2</v>
      </c>
      <c r="E992">
        <v>7605200</v>
      </c>
      <c r="G992">
        <f>VLOOKUP(B992,Города!$A$2:$D$51,3,FALSE)</f>
        <v>-1.02552210912108</v>
      </c>
      <c r="H992">
        <f>VLOOKUP(B992,Города!$A$2:$D$51,4,FALSE)</f>
        <v>0.336111174896359</v>
      </c>
    </row>
    <row r="993" spans="1:8" x14ac:dyDescent="0.2">
      <c r="A993" t="s">
        <v>1032</v>
      </c>
      <c r="B993">
        <v>34</v>
      </c>
      <c r="C993" t="s">
        <v>1031</v>
      </c>
      <c r="D993">
        <v>68.400000000000006</v>
      </c>
      <c r="E993">
        <v>6106800</v>
      </c>
      <c r="G993">
        <f>VLOOKUP(B993,Города!$A$2:$D$51,3,FALSE)</f>
        <v>-1.02552210912108</v>
      </c>
      <c r="H993">
        <f>VLOOKUP(B993,Города!$A$2:$D$51,4,FALSE)</f>
        <v>0.336111174896359</v>
      </c>
    </row>
    <row r="994" spans="1:8" x14ac:dyDescent="0.2">
      <c r="A994" t="s">
        <v>1033</v>
      </c>
      <c r="B994">
        <v>34</v>
      </c>
      <c r="C994" t="s">
        <v>1031</v>
      </c>
      <c r="D994">
        <v>53.2</v>
      </c>
      <c r="E994">
        <v>5023900</v>
      </c>
      <c r="G994">
        <f>VLOOKUP(B994,Города!$A$2:$D$51,3,FALSE)</f>
        <v>-1.02552210912108</v>
      </c>
      <c r="H994">
        <f>VLOOKUP(B994,Города!$A$2:$D$51,4,FALSE)</f>
        <v>0.336111174896359</v>
      </c>
    </row>
    <row r="995" spans="1:8" x14ac:dyDescent="0.2">
      <c r="A995" t="s">
        <v>1034</v>
      </c>
      <c r="B995">
        <v>34</v>
      </c>
      <c r="C995" t="s">
        <v>1031</v>
      </c>
      <c r="D995">
        <v>83.6</v>
      </c>
      <c r="E995">
        <v>10609900</v>
      </c>
      <c r="G995">
        <f>VLOOKUP(B995,Города!$A$2:$D$51,3,FALSE)</f>
        <v>-1.02552210912108</v>
      </c>
      <c r="H995">
        <f>VLOOKUP(B995,Города!$A$2:$D$51,4,FALSE)</f>
        <v>0.336111174896359</v>
      </c>
    </row>
    <row r="996" spans="1:8" x14ac:dyDescent="0.2">
      <c r="A996" t="s">
        <v>1035</v>
      </c>
      <c r="B996">
        <v>34</v>
      </c>
      <c r="C996" t="s">
        <v>1031</v>
      </c>
      <c r="D996">
        <v>44.2</v>
      </c>
      <c r="E996">
        <v>4289700</v>
      </c>
      <c r="G996">
        <f>VLOOKUP(B996,Города!$A$2:$D$51,3,FALSE)</f>
        <v>-1.02552210912108</v>
      </c>
      <c r="H996">
        <f>VLOOKUP(B996,Города!$A$2:$D$51,4,FALSE)</f>
        <v>0.336111174896359</v>
      </c>
    </row>
    <row r="997" spans="1:8" x14ac:dyDescent="0.2">
      <c r="A997" t="s">
        <v>1036</v>
      </c>
      <c r="B997">
        <v>34</v>
      </c>
      <c r="C997" t="s">
        <v>1031</v>
      </c>
      <c r="D997">
        <v>33.700000000000003</v>
      </c>
      <c r="E997">
        <v>3652000</v>
      </c>
      <c r="G997">
        <f>VLOOKUP(B997,Города!$A$2:$D$51,3,FALSE)</f>
        <v>-1.02552210912108</v>
      </c>
      <c r="H997">
        <f>VLOOKUP(B997,Города!$A$2:$D$51,4,FALSE)</f>
        <v>0.336111174896359</v>
      </c>
    </row>
    <row r="998" spans="1:8" x14ac:dyDescent="0.2">
      <c r="A998" t="s">
        <v>1037</v>
      </c>
      <c r="B998">
        <v>34</v>
      </c>
      <c r="C998" t="s">
        <v>1031</v>
      </c>
      <c r="D998">
        <v>76.5</v>
      </c>
      <c r="E998">
        <v>10709900</v>
      </c>
      <c r="G998">
        <f>VLOOKUP(B998,Города!$A$2:$D$51,3,FALSE)</f>
        <v>-1.02552210912108</v>
      </c>
      <c r="H998">
        <f>VLOOKUP(B998,Города!$A$2:$D$51,4,FALSE)</f>
        <v>0.336111174896359</v>
      </c>
    </row>
    <row r="999" spans="1:8" x14ac:dyDescent="0.2">
      <c r="A999" t="s">
        <v>1038</v>
      </c>
      <c r="B999">
        <v>34</v>
      </c>
      <c r="C999" t="s">
        <v>1031</v>
      </c>
      <c r="D999">
        <v>71</v>
      </c>
      <c r="E999">
        <v>9264700</v>
      </c>
      <c r="G999">
        <f>VLOOKUP(B999,Города!$A$2:$D$51,3,FALSE)</f>
        <v>-1.02552210912108</v>
      </c>
      <c r="H999">
        <f>VLOOKUP(B999,Города!$A$2:$D$51,4,FALSE)</f>
        <v>0.336111174896359</v>
      </c>
    </row>
    <row r="1000" spans="1:8" x14ac:dyDescent="0.2">
      <c r="A1000" t="s">
        <v>1039</v>
      </c>
      <c r="B1000">
        <v>34</v>
      </c>
      <c r="C1000" t="s">
        <v>1031</v>
      </c>
      <c r="D1000">
        <v>61.6</v>
      </c>
      <c r="E1000">
        <v>7465100</v>
      </c>
      <c r="G1000">
        <f>VLOOKUP(B1000,Города!$A$2:$D$51,3,FALSE)</f>
        <v>-1.02552210912108</v>
      </c>
      <c r="H1000">
        <f>VLOOKUP(B1000,Города!$A$2:$D$51,4,FALSE)</f>
        <v>0.336111174896359</v>
      </c>
    </row>
    <row r="1001" spans="1:8" x14ac:dyDescent="0.2">
      <c r="A1001" t="s">
        <v>1040</v>
      </c>
      <c r="B1001">
        <v>34</v>
      </c>
      <c r="C1001" t="s">
        <v>1031</v>
      </c>
      <c r="D1001">
        <v>51.7</v>
      </c>
      <c r="E1001">
        <v>5267400</v>
      </c>
      <c r="G1001">
        <f>VLOOKUP(B1001,Города!$A$2:$D$51,3,FALSE)</f>
        <v>-1.02552210912108</v>
      </c>
      <c r="H1001">
        <f>VLOOKUP(B1001,Города!$A$2:$D$51,4,FALSE)</f>
        <v>0.336111174896359</v>
      </c>
    </row>
    <row r="1002" spans="1:8" x14ac:dyDescent="0.2">
      <c r="A1002" t="s">
        <v>1041</v>
      </c>
      <c r="B1002">
        <v>34</v>
      </c>
      <c r="C1002" t="s">
        <v>1031</v>
      </c>
      <c r="D1002">
        <v>93.3</v>
      </c>
      <c r="E1002">
        <v>13382400</v>
      </c>
      <c r="G1002">
        <f>VLOOKUP(B1002,Города!$A$2:$D$51,3,FALSE)</f>
        <v>-1.02552210912108</v>
      </c>
      <c r="H1002">
        <f>VLOOKUP(B1002,Города!$A$2:$D$51,4,FALSE)</f>
        <v>0.336111174896359</v>
      </c>
    </row>
    <row r="1003" spans="1:8" x14ac:dyDescent="0.2">
      <c r="A1003" t="s">
        <v>1042</v>
      </c>
      <c r="B1003">
        <v>34</v>
      </c>
      <c r="C1003" t="s">
        <v>1031</v>
      </c>
      <c r="D1003">
        <v>50.7</v>
      </c>
      <c r="E1003">
        <v>5899700</v>
      </c>
      <c r="G1003">
        <f>VLOOKUP(B1003,Города!$A$2:$D$51,3,FALSE)</f>
        <v>-1.02552210912108</v>
      </c>
      <c r="H1003">
        <f>VLOOKUP(B1003,Города!$A$2:$D$51,4,FALSE)</f>
        <v>0.336111174896359</v>
      </c>
    </row>
    <row r="1004" spans="1:8" x14ac:dyDescent="0.2">
      <c r="A1004" t="s">
        <v>1043</v>
      </c>
      <c r="B1004">
        <v>34</v>
      </c>
      <c r="C1004" t="s">
        <v>1031</v>
      </c>
      <c r="D1004">
        <v>70.8</v>
      </c>
      <c r="E1004">
        <v>6291500</v>
      </c>
      <c r="G1004">
        <f>VLOOKUP(B1004,Города!$A$2:$D$51,3,FALSE)</f>
        <v>-1.02552210912108</v>
      </c>
      <c r="H1004">
        <f>VLOOKUP(B1004,Города!$A$2:$D$51,4,FALSE)</f>
        <v>0.336111174896359</v>
      </c>
    </row>
    <row r="1005" spans="1:8" x14ac:dyDescent="0.2">
      <c r="A1005" t="s">
        <v>1044</v>
      </c>
      <c r="B1005">
        <v>34</v>
      </c>
      <c r="C1005" t="s">
        <v>1031</v>
      </c>
      <c r="D1005">
        <v>64.7</v>
      </c>
      <c r="E1005">
        <v>5581300</v>
      </c>
      <c r="G1005">
        <f>VLOOKUP(B1005,Города!$A$2:$D$51,3,FALSE)</f>
        <v>-1.02552210912108</v>
      </c>
      <c r="H1005">
        <f>VLOOKUP(B1005,Города!$A$2:$D$51,4,FALSE)</f>
        <v>0.336111174896359</v>
      </c>
    </row>
    <row r="1006" spans="1:8" x14ac:dyDescent="0.2">
      <c r="A1006" t="s">
        <v>1045</v>
      </c>
      <c r="B1006">
        <v>34</v>
      </c>
      <c r="C1006" t="s">
        <v>1031</v>
      </c>
      <c r="D1006">
        <v>82.3</v>
      </c>
      <c r="E1006">
        <v>10907800</v>
      </c>
      <c r="G1006">
        <f>VLOOKUP(B1006,Города!$A$2:$D$51,3,FALSE)</f>
        <v>-1.02552210912108</v>
      </c>
      <c r="H1006">
        <f>VLOOKUP(B1006,Города!$A$2:$D$51,4,FALSE)</f>
        <v>0.336111174896359</v>
      </c>
    </row>
    <row r="1007" spans="1:8" x14ac:dyDescent="0.2">
      <c r="A1007" t="s">
        <v>1046</v>
      </c>
      <c r="B1007">
        <v>34</v>
      </c>
      <c r="C1007" t="s">
        <v>1031</v>
      </c>
      <c r="D1007">
        <v>66.5</v>
      </c>
      <c r="E1007">
        <v>8456300</v>
      </c>
      <c r="G1007">
        <f>VLOOKUP(B1007,Города!$A$2:$D$51,3,FALSE)</f>
        <v>-1.02552210912108</v>
      </c>
      <c r="H1007">
        <f>VLOOKUP(B1007,Города!$A$2:$D$51,4,FALSE)</f>
        <v>0.336111174896359</v>
      </c>
    </row>
    <row r="1008" spans="1:8" x14ac:dyDescent="0.2">
      <c r="A1008" t="s">
        <v>1047</v>
      </c>
      <c r="B1008">
        <v>34</v>
      </c>
      <c r="C1008" t="s">
        <v>1031</v>
      </c>
      <c r="D1008">
        <v>76.8</v>
      </c>
      <c r="E1008">
        <v>8553400</v>
      </c>
      <c r="G1008">
        <f>VLOOKUP(B1008,Города!$A$2:$D$51,3,FALSE)</f>
        <v>-1.02552210912108</v>
      </c>
      <c r="H1008">
        <f>VLOOKUP(B1008,Города!$A$2:$D$51,4,FALSE)</f>
        <v>0.336111174896359</v>
      </c>
    </row>
    <row r="1009" spans="1:8" x14ac:dyDescent="0.2">
      <c r="A1009" t="s">
        <v>1048</v>
      </c>
      <c r="B1009">
        <v>34</v>
      </c>
      <c r="C1009" t="s">
        <v>1031</v>
      </c>
      <c r="D1009">
        <v>65.900000000000006</v>
      </c>
      <c r="E1009">
        <v>8938300</v>
      </c>
      <c r="G1009">
        <f>VLOOKUP(B1009,Города!$A$2:$D$51,3,FALSE)</f>
        <v>-1.02552210912108</v>
      </c>
      <c r="H1009">
        <f>VLOOKUP(B1009,Города!$A$2:$D$51,4,FALSE)</f>
        <v>0.336111174896359</v>
      </c>
    </row>
    <row r="1010" spans="1:8" x14ac:dyDescent="0.2">
      <c r="A1010" t="s">
        <v>1049</v>
      </c>
      <c r="B1010">
        <v>34</v>
      </c>
      <c r="C1010" t="s">
        <v>1031</v>
      </c>
      <c r="D1010">
        <v>35.700000000000003</v>
      </c>
      <c r="E1010">
        <v>3557000</v>
      </c>
      <c r="G1010">
        <f>VLOOKUP(B1010,Города!$A$2:$D$51,3,FALSE)</f>
        <v>-1.02552210912108</v>
      </c>
      <c r="H1010">
        <f>VLOOKUP(B1010,Города!$A$2:$D$51,4,FALSE)</f>
        <v>0.336111174896359</v>
      </c>
    </row>
    <row r="1011" spans="1:8" x14ac:dyDescent="0.2">
      <c r="A1011" t="s">
        <v>1050</v>
      </c>
      <c r="B1011">
        <v>34</v>
      </c>
      <c r="C1011" t="s">
        <v>1031</v>
      </c>
      <c r="D1011">
        <v>65.7</v>
      </c>
      <c r="E1011">
        <v>5775000</v>
      </c>
      <c r="G1011">
        <f>VLOOKUP(B1011,Города!$A$2:$D$51,3,FALSE)</f>
        <v>-1.02552210912108</v>
      </c>
      <c r="H1011">
        <f>VLOOKUP(B1011,Города!$A$2:$D$51,4,FALSE)</f>
        <v>0.336111174896359</v>
      </c>
    </row>
    <row r="1012" spans="1:8" x14ac:dyDescent="0.2">
      <c r="A1012" t="s">
        <v>1051</v>
      </c>
      <c r="B1012">
        <v>34</v>
      </c>
      <c r="C1012" t="s">
        <v>1031</v>
      </c>
      <c r="D1012">
        <v>65</v>
      </c>
      <c r="E1012">
        <v>5608300</v>
      </c>
      <c r="G1012">
        <f>VLOOKUP(B1012,Города!$A$2:$D$51,3,FALSE)</f>
        <v>-1.02552210912108</v>
      </c>
      <c r="H1012">
        <f>VLOOKUP(B1012,Города!$A$2:$D$51,4,FALSE)</f>
        <v>0.336111174896359</v>
      </c>
    </row>
    <row r="1013" spans="1:8" x14ac:dyDescent="0.2">
      <c r="A1013" t="s">
        <v>1052</v>
      </c>
      <c r="B1013">
        <v>34</v>
      </c>
      <c r="C1013" t="s">
        <v>1031</v>
      </c>
      <c r="D1013">
        <v>58.8</v>
      </c>
      <c r="E1013">
        <v>8329900</v>
      </c>
      <c r="G1013">
        <f>VLOOKUP(B1013,Города!$A$2:$D$51,3,FALSE)</f>
        <v>-1.02552210912108</v>
      </c>
      <c r="H1013">
        <f>VLOOKUP(B1013,Города!$A$2:$D$51,4,FALSE)</f>
        <v>0.336111174896359</v>
      </c>
    </row>
    <row r="1014" spans="1:8" x14ac:dyDescent="0.2">
      <c r="A1014" t="s">
        <v>1053</v>
      </c>
      <c r="B1014">
        <v>34</v>
      </c>
      <c r="C1014" t="s">
        <v>1031</v>
      </c>
      <c r="D1014">
        <v>42.1</v>
      </c>
      <c r="E1014">
        <v>3889700</v>
      </c>
      <c r="G1014">
        <f>VLOOKUP(B1014,Города!$A$2:$D$51,3,FALSE)</f>
        <v>-1.02552210912108</v>
      </c>
      <c r="H1014">
        <f>VLOOKUP(B1014,Города!$A$2:$D$51,4,FALSE)</f>
        <v>0.336111174896359</v>
      </c>
    </row>
    <row r="1015" spans="1:8" x14ac:dyDescent="0.2">
      <c r="A1015" t="s">
        <v>1054</v>
      </c>
      <c r="B1015">
        <v>34</v>
      </c>
      <c r="C1015" t="s">
        <v>1031</v>
      </c>
      <c r="D1015">
        <v>63.4</v>
      </c>
      <c r="E1015">
        <v>8270600</v>
      </c>
      <c r="G1015">
        <f>VLOOKUP(B1015,Города!$A$2:$D$51,3,FALSE)</f>
        <v>-1.02552210912108</v>
      </c>
      <c r="H1015">
        <f>VLOOKUP(B1015,Города!$A$2:$D$51,4,FALSE)</f>
        <v>0.336111174896359</v>
      </c>
    </row>
    <row r="1016" spans="1:8" x14ac:dyDescent="0.2">
      <c r="A1016" t="s">
        <v>1055</v>
      </c>
      <c r="B1016">
        <v>34</v>
      </c>
      <c r="C1016" t="s">
        <v>1031</v>
      </c>
      <c r="D1016">
        <v>40.9</v>
      </c>
      <c r="E1016">
        <v>5848600</v>
      </c>
      <c r="G1016">
        <f>VLOOKUP(B1016,Города!$A$2:$D$51,3,FALSE)</f>
        <v>-1.02552210912108</v>
      </c>
      <c r="H1016">
        <f>VLOOKUP(B1016,Города!$A$2:$D$51,4,FALSE)</f>
        <v>0.336111174896359</v>
      </c>
    </row>
    <row r="1017" spans="1:8" x14ac:dyDescent="0.2">
      <c r="A1017" t="s">
        <v>1056</v>
      </c>
      <c r="B1017">
        <v>34</v>
      </c>
      <c r="C1017" t="s">
        <v>1031</v>
      </c>
      <c r="D1017">
        <v>62.3</v>
      </c>
      <c r="E1017">
        <v>7523700</v>
      </c>
      <c r="G1017">
        <f>VLOOKUP(B1017,Города!$A$2:$D$51,3,FALSE)</f>
        <v>-1.02552210912108</v>
      </c>
      <c r="H1017">
        <f>VLOOKUP(B1017,Города!$A$2:$D$51,4,FALSE)</f>
        <v>0.336111174896359</v>
      </c>
    </row>
    <row r="1018" spans="1:8" x14ac:dyDescent="0.2">
      <c r="A1018" t="s">
        <v>1057</v>
      </c>
      <c r="B1018">
        <v>34</v>
      </c>
      <c r="C1018" t="s">
        <v>1031</v>
      </c>
      <c r="D1018">
        <v>76.599999999999994</v>
      </c>
      <c r="E1018">
        <v>6475000</v>
      </c>
      <c r="G1018">
        <f>VLOOKUP(B1018,Города!$A$2:$D$51,3,FALSE)</f>
        <v>-1.02552210912108</v>
      </c>
      <c r="H1018">
        <f>VLOOKUP(B1018,Города!$A$2:$D$51,4,FALSE)</f>
        <v>0.336111174896359</v>
      </c>
    </row>
    <row r="1019" spans="1:8" x14ac:dyDescent="0.2">
      <c r="A1019" t="s">
        <v>1058</v>
      </c>
      <c r="B1019">
        <v>34</v>
      </c>
      <c r="C1019" t="s">
        <v>1031</v>
      </c>
      <c r="D1019">
        <v>73.400000000000006</v>
      </c>
      <c r="E1019">
        <v>5943900</v>
      </c>
      <c r="G1019">
        <f>VLOOKUP(B1019,Города!$A$2:$D$51,3,FALSE)</f>
        <v>-1.02552210912108</v>
      </c>
      <c r="H1019">
        <f>VLOOKUP(B1019,Города!$A$2:$D$51,4,FALSE)</f>
        <v>0.336111174896359</v>
      </c>
    </row>
    <row r="1020" spans="1:8" x14ac:dyDescent="0.2">
      <c r="A1020" t="s">
        <v>1059</v>
      </c>
      <c r="B1020">
        <v>34</v>
      </c>
      <c r="C1020" t="s">
        <v>1031</v>
      </c>
      <c r="D1020">
        <v>95.8</v>
      </c>
      <c r="E1020">
        <v>13441600</v>
      </c>
      <c r="G1020">
        <f>VLOOKUP(B1020,Города!$A$2:$D$51,3,FALSE)</f>
        <v>-1.02552210912108</v>
      </c>
      <c r="H1020">
        <f>VLOOKUP(B1020,Города!$A$2:$D$51,4,FALSE)</f>
        <v>0.336111174896359</v>
      </c>
    </row>
    <row r="1021" spans="1:8" x14ac:dyDescent="0.2">
      <c r="A1021" t="s">
        <v>1060</v>
      </c>
      <c r="B1021">
        <v>34</v>
      </c>
      <c r="C1021" t="s">
        <v>1031</v>
      </c>
      <c r="D1021">
        <v>56.7</v>
      </c>
      <c r="E1021">
        <v>5473900</v>
      </c>
      <c r="G1021">
        <f>VLOOKUP(B1021,Города!$A$2:$D$51,3,FALSE)</f>
        <v>-1.02552210912108</v>
      </c>
      <c r="H1021">
        <f>VLOOKUP(B1021,Города!$A$2:$D$51,4,FALSE)</f>
        <v>0.336111174896359</v>
      </c>
    </row>
    <row r="1022" spans="1:8" x14ac:dyDescent="0.2">
      <c r="A1022" t="s">
        <v>1061</v>
      </c>
      <c r="B1022">
        <v>35</v>
      </c>
      <c r="C1022" t="s">
        <v>1062</v>
      </c>
      <c r="D1022">
        <v>61.1</v>
      </c>
      <c r="E1022">
        <v>7576900</v>
      </c>
      <c r="G1022">
        <f>VLOOKUP(B1022,Города!$A$2:$D$51,3,FALSE)</f>
        <v>-0.329412881284952</v>
      </c>
      <c r="H1022">
        <f>VLOOKUP(B1022,Города!$A$2:$D$51,4,FALSE)</f>
        <v>0.57639166805893205</v>
      </c>
    </row>
    <row r="1023" spans="1:8" x14ac:dyDescent="0.2">
      <c r="A1023" t="s">
        <v>1063</v>
      </c>
      <c r="B1023">
        <v>35</v>
      </c>
      <c r="C1023" t="s">
        <v>1062</v>
      </c>
      <c r="D1023">
        <v>52</v>
      </c>
      <c r="E1023">
        <v>4878100</v>
      </c>
      <c r="G1023">
        <f>VLOOKUP(B1023,Города!$A$2:$D$51,3,FALSE)</f>
        <v>-0.329412881284952</v>
      </c>
      <c r="H1023">
        <f>VLOOKUP(B1023,Города!$A$2:$D$51,4,FALSE)</f>
        <v>0.57639166805893205</v>
      </c>
    </row>
    <row r="1024" spans="1:8" x14ac:dyDescent="0.2">
      <c r="A1024" t="s">
        <v>1064</v>
      </c>
      <c r="B1024">
        <v>35</v>
      </c>
      <c r="C1024" t="s">
        <v>1062</v>
      </c>
      <c r="D1024">
        <v>66.7</v>
      </c>
      <c r="E1024">
        <v>6485000</v>
      </c>
      <c r="G1024">
        <f>VLOOKUP(B1024,Города!$A$2:$D$51,3,FALSE)</f>
        <v>-0.329412881284952</v>
      </c>
      <c r="H1024">
        <f>VLOOKUP(B1024,Города!$A$2:$D$51,4,FALSE)</f>
        <v>0.57639166805893205</v>
      </c>
    </row>
    <row r="1025" spans="1:8" x14ac:dyDescent="0.2">
      <c r="A1025" t="s">
        <v>1065</v>
      </c>
      <c r="B1025">
        <v>35</v>
      </c>
      <c r="C1025" t="s">
        <v>1062</v>
      </c>
      <c r="D1025">
        <v>94.5</v>
      </c>
      <c r="E1025">
        <v>12428900</v>
      </c>
      <c r="G1025">
        <f>VLOOKUP(B1025,Города!$A$2:$D$51,3,FALSE)</f>
        <v>-0.329412881284952</v>
      </c>
      <c r="H1025">
        <f>VLOOKUP(B1025,Города!$A$2:$D$51,4,FALSE)</f>
        <v>0.57639166805893205</v>
      </c>
    </row>
    <row r="1026" spans="1:8" x14ac:dyDescent="0.2">
      <c r="A1026" t="s">
        <v>1066</v>
      </c>
      <c r="B1026">
        <v>35</v>
      </c>
      <c r="C1026" t="s">
        <v>1062</v>
      </c>
      <c r="D1026">
        <v>92.3</v>
      </c>
      <c r="E1026">
        <v>8856000</v>
      </c>
      <c r="G1026">
        <f>VLOOKUP(B1026,Города!$A$2:$D$51,3,FALSE)</f>
        <v>-0.329412881284952</v>
      </c>
      <c r="H1026">
        <f>VLOOKUP(B1026,Города!$A$2:$D$51,4,FALSE)</f>
        <v>0.57639166805893205</v>
      </c>
    </row>
    <row r="1027" spans="1:8" x14ac:dyDescent="0.2">
      <c r="A1027" t="s">
        <v>1067</v>
      </c>
      <c r="B1027">
        <v>35</v>
      </c>
      <c r="C1027" t="s">
        <v>1062</v>
      </c>
      <c r="D1027">
        <v>71.400000000000006</v>
      </c>
      <c r="E1027">
        <v>9271700</v>
      </c>
      <c r="G1027">
        <f>VLOOKUP(B1027,Города!$A$2:$D$51,3,FALSE)</f>
        <v>-0.329412881284952</v>
      </c>
      <c r="H1027">
        <f>VLOOKUP(B1027,Города!$A$2:$D$51,4,FALSE)</f>
        <v>0.57639166805893205</v>
      </c>
    </row>
    <row r="1028" spans="1:8" x14ac:dyDescent="0.2">
      <c r="A1028" t="s">
        <v>1068</v>
      </c>
      <c r="B1028">
        <v>35</v>
      </c>
      <c r="C1028" t="s">
        <v>1062</v>
      </c>
      <c r="D1028">
        <v>73.5</v>
      </c>
      <c r="E1028">
        <v>8054500</v>
      </c>
      <c r="G1028">
        <f>VLOOKUP(B1028,Города!$A$2:$D$51,3,FALSE)</f>
        <v>-0.329412881284952</v>
      </c>
      <c r="H1028">
        <f>VLOOKUP(B1028,Города!$A$2:$D$51,4,FALSE)</f>
        <v>0.57639166805893205</v>
      </c>
    </row>
    <row r="1029" spans="1:8" x14ac:dyDescent="0.2">
      <c r="A1029" t="s">
        <v>1069</v>
      </c>
      <c r="B1029">
        <v>35</v>
      </c>
      <c r="C1029" t="s">
        <v>1062</v>
      </c>
      <c r="D1029">
        <v>61.8</v>
      </c>
      <c r="E1029">
        <v>7314200</v>
      </c>
      <c r="G1029">
        <f>VLOOKUP(B1029,Города!$A$2:$D$51,3,FALSE)</f>
        <v>-0.329412881284952</v>
      </c>
      <c r="H1029">
        <f>VLOOKUP(B1029,Города!$A$2:$D$51,4,FALSE)</f>
        <v>0.57639166805893205</v>
      </c>
    </row>
    <row r="1030" spans="1:8" x14ac:dyDescent="0.2">
      <c r="A1030" t="s">
        <v>1070</v>
      </c>
      <c r="B1030">
        <v>35</v>
      </c>
      <c r="C1030" t="s">
        <v>1062</v>
      </c>
      <c r="D1030">
        <v>46.6</v>
      </c>
      <c r="E1030">
        <v>3699900</v>
      </c>
      <c r="G1030">
        <f>VLOOKUP(B1030,Города!$A$2:$D$51,3,FALSE)</f>
        <v>-0.329412881284952</v>
      </c>
      <c r="H1030">
        <f>VLOOKUP(B1030,Города!$A$2:$D$51,4,FALSE)</f>
        <v>0.57639166805893205</v>
      </c>
    </row>
    <row r="1031" spans="1:8" x14ac:dyDescent="0.2">
      <c r="A1031" t="s">
        <v>1071</v>
      </c>
      <c r="B1031">
        <v>35</v>
      </c>
      <c r="C1031" t="s">
        <v>1062</v>
      </c>
      <c r="D1031">
        <v>59</v>
      </c>
      <c r="E1031">
        <v>6409300</v>
      </c>
      <c r="G1031">
        <f>VLOOKUP(B1031,Города!$A$2:$D$51,3,FALSE)</f>
        <v>-0.329412881284952</v>
      </c>
      <c r="H1031">
        <f>VLOOKUP(B1031,Города!$A$2:$D$51,4,FALSE)</f>
        <v>0.57639166805893205</v>
      </c>
    </row>
    <row r="1032" spans="1:8" x14ac:dyDescent="0.2">
      <c r="A1032" t="s">
        <v>1072</v>
      </c>
      <c r="B1032">
        <v>35</v>
      </c>
      <c r="C1032" t="s">
        <v>1062</v>
      </c>
      <c r="D1032">
        <v>39.1</v>
      </c>
      <c r="E1032">
        <v>3479900</v>
      </c>
      <c r="G1032">
        <f>VLOOKUP(B1032,Города!$A$2:$D$51,3,FALSE)</f>
        <v>-0.329412881284952</v>
      </c>
      <c r="H1032">
        <f>VLOOKUP(B1032,Города!$A$2:$D$51,4,FALSE)</f>
        <v>0.57639166805893205</v>
      </c>
    </row>
    <row r="1033" spans="1:8" x14ac:dyDescent="0.2">
      <c r="A1033" t="s">
        <v>1073</v>
      </c>
      <c r="B1033">
        <v>35</v>
      </c>
      <c r="C1033" t="s">
        <v>1062</v>
      </c>
      <c r="D1033">
        <v>76.3</v>
      </c>
      <c r="E1033">
        <v>6594900</v>
      </c>
      <c r="G1033">
        <f>VLOOKUP(B1033,Города!$A$2:$D$51,3,FALSE)</f>
        <v>-0.329412881284952</v>
      </c>
      <c r="H1033">
        <f>VLOOKUP(B1033,Города!$A$2:$D$51,4,FALSE)</f>
        <v>0.57639166805893205</v>
      </c>
    </row>
    <row r="1034" spans="1:8" x14ac:dyDescent="0.2">
      <c r="A1034" t="s">
        <v>1074</v>
      </c>
      <c r="B1034">
        <v>35</v>
      </c>
      <c r="C1034" t="s">
        <v>1062</v>
      </c>
      <c r="D1034">
        <v>66.900000000000006</v>
      </c>
      <c r="E1034">
        <v>8415800</v>
      </c>
      <c r="G1034">
        <f>VLOOKUP(B1034,Города!$A$2:$D$51,3,FALSE)</f>
        <v>-0.329412881284952</v>
      </c>
      <c r="H1034">
        <f>VLOOKUP(B1034,Города!$A$2:$D$51,4,FALSE)</f>
        <v>0.57639166805893205</v>
      </c>
    </row>
    <row r="1035" spans="1:8" x14ac:dyDescent="0.2">
      <c r="A1035" t="s">
        <v>1075</v>
      </c>
      <c r="B1035">
        <v>35</v>
      </c>
      <c r="C1035" t="s">
        <v>1062</v>
      </c>
      <c r="D1035">
        <v>52</v>
      </c>
      <c r="E1035">
        <v>5448600</v>
      </c>
      <c r="G1035">
        <f>VLOOKUP(B1035,Города!$A$2:$D$51,3,FALSE)</f>
        <v>-0.329412881284952</v>
      </c>
      <c r="H1035">
        <f>VLOOKUP(B1035,Города!$A$2:$D$51,4,FALSE)</f>
        <v>0.57639166805893205</v>
      </c>
    </row>
    <row r="1036" spans="1:8" x14ac:dyDescent="0.2">
      <c r="A1036" t="s">
        <v>1076</v>
      </c>
      <c r="B1036">
        <v>35</v>
      </c>
      <c r="C1036" t="s">
        <v>1062</v>
      </c>
      <c r="D1036">
        <v>78</v>
      </c>
      <c r="E1036">
        <v>9535200</v>
      </c>
      <c r="G1036">
        <f>VLOOKUP(B1036,Города!$A$2:$D$51,3,FALSE)</f>
        <v>-0.329412881284952</v>
      </c>
      <c r="H1036">
        <f>VLOOKUP(B1036,Города!$A$2:$D$51,4,FALSE)</f>
        <v>0.57639166805893205</v>
      </c>
    </row>
    <row r="1037" spans="1:8" x14ac:dyDescent="0.2">
      <c r="A1037" t="s">
        <v>1077</v>
      </c>
      <c r="B1037">
        <v>35</v>
      </c>
      <c r="C1037" t="s">
        <v>1062</v>
      </c>
      <c r="D1037">
        <v>73.7</v>
      </c>
      <c r="E1037">
        <v>5523200</v>
      </c>
      <c r="G1037">
        <f>VLOOKUP(B1037,Города!$A$2:$D$51,3,FALSE)</f>
        <v>-0.329412881284952</v>
      </c>
      <c r="H1037">
        <f>VLOOKUP(B1037,Города!$A$2:$D$51,4,FALSE)</f>
        <v>0.57639166805893205</v>
      </c>
    </row>
    <row r="1038" spans="1:8" x14ac:dyDescent="0.2">
      <c r="A1038" t="s">
        <v>1078</v>
      </c>
      <c r="B1038">
        <v>35</v>
      </c>
      <c r="C1038" t="s">
        <v>1062</v>
      </c>
      <c r="D1038">
        <v>57.6</v>
      </c>
      <c r="E1038">
        <v>4722400</v>
      </c>
      <c r="G1038">
        <f>VLOOKUP(B1038,Города!$A$2:$D$51,3,FALSE)</f>
        <v>-0.329412881284952</v>
      </c>
      <c r="H1038">
        <f>VLOOKUP(B1038,Города!$A$2:$D$51,4,FALSE)</f>
        <v>0.57639166805893205</v>
      </c>
    </row>
    <row r="1039" spans="1:8" x14ac:dyDescent="0.2">
      <c r="A1039" t="s">
        <v>1079</v>
      </c>
      <c r="B1039">
        <v>35</v>
      </c>
      <c r="C1039" t="s">
        <v>1062</v>
      </c>
      <c r="D1039">
        <v>65.5</v>
      </c>
      <c r="E1039">
        <v>7665400</v>
      </c>
      <c r="G1039">
        <f>VLOOKUP(B1039,Города!$A$2:$D$51,3,FALSE)</f>
        <v>-0.329412881284952</v>
      </c>
      <c r="H1039">
        <f>VLOOKUP(B1039,Города!$A$2:$D$51,4,FALSE)</f>
        <v>0.57639166805893205</v>
      </c>
    </row>
    <row r="1040" spans="1:8" x14ac:dyDescent="0.2">
      <c r="A1040" t="s">
        <v>1080</v>
      </c>
      <c r="B1040">
        <v>35</v>
      </c>
      <c r="C1040" t="s">
        <v>1062</v>
      </c>
      <c r="D1040">
        <v>67.900000000000006</v>
      </c>
      <c r="E1040">
        <v>5765500</v>
      </c>
      <c r="G1040">
        <f>VLOOKUP(B1040,Города!$A$2:$D$51,3,FALSE)</f>
        <v>-0.329412881284952</v>
      </c>
      <c r="H1040">
        <f>VLOOKUP(B1040,Города!$A$2:$D$51,4,FALSE)</f>
        <v>0.57639166805893205</v>
      </c>
    </row>
    <row r="1041" spans="1:8" x14ac:dyDescent="0.2">
      <c r="A1041" t="s">
        <v>1081</v>
      </c>
      <c r="B1041">
        <v>35</v>
      </c>
      <c r="C1041" t="s">
        <v>1062</v>
      </c>
      <c r="D1041">
        <v>93.5</v>
      </c>
      <c r="E1041">
        <v>8670100</v>
      </c>
      <c r="G1041">
        <f>VLOOKUP(B1041,Города!$A$2:$D$51,3,FALSE)</f>
        <v>-0.329412881284952</v>
      </c>
      <c r="H1041">
        <f>VLOOKUP(B1041,Города!$A$2:$D$51,4,FALSE)</f>
        <v>0.57639166805893205</v>
      </c>
    </row>
    <row r="1042" spans="1:8" x14ac:dyDescent="0.2">
      <c r="A1042" t="s">
        <v>1082</v>
      </c>
      <c r="B1042">
        <v>35</v>
      </c>
      <c r="C1042" t="s">
        <v>1062</v>
      </c>
      <c r="D1042">
        <v>61.4</v>
      </c>
      <c r="E1042">
        <v>5120300</v>
      </c>
      <c r="G1042">
        <f>VLOOKUP(B1042,Города!$A$2:$D$51,3,FALSE)</f>
        <v>-0.329412881284952</v>
      </c>
      <c r="H1042">
        <f>VLOOKUP(B1042,Города!$A$2:$D$51,4,FALSE)</f>
        <v>0.57639166805893205</v>
      </c>
    </row>
    <row r="1043" spans="1:8" x14ac:dyDescent="0.2">
      <c r="A1043" t="s">
        <v>1083</v>
      </c>
      <c r="B1043">
        <v>35</v>
      </c>
      <c r="C1043" t="s">
        <v>1062</v>
      </c>
      <c r="D1043">
        <v>64.900000000000006</v>
      </c>
      <c r="E1043">
        <v>5324600</v>
      </c>
      <c r="G1043">
        <f>VLOOKUP(B1043,Города!$A$2:$D$51,3,FALSE)</f>
        <v>-0.329412881284952</v>
      </c>
      <c r="H1043">
        <f>VLOOKUP(B1043,Города!$A$2:$D$51,4,FALSE)</f>
        <v>0.57639166805893205</v>
      </c>
    </row>
    <row r="1044" spans="1:8" x14ac:dyDescent="0.2">
      <c r="A1044" t="s">
        <v>1084</v>
      </c>
      <c r="B1044">
        <v>35</v>
      </c>
      <c r="C1044" t="s">
        <v>1062</v>
      </c>
      <c r="D1044">
        <v>68.400000000000006</v>
      </c>
      <c r="E1044">
        <v>8112500</v>
      </c>
      <c r="G1044">
        <f>VLOOKUP(B1044,Города!$A$2:$D$51,3,FALSE)</f>
        <v>-0.329412881284952</v>
      </c>
      <c r="H1044">
        <f>VLOOKUP(B1044,Города!$A$2:$D$51,4,FALSE)</f>
        <v>0.57639166805893205</v>
      </c>
    </row>
    <row r="1045" spans="1:8" x14ac:dyDescent="0.2">
      <c r="A1045" t="s">
        <v>1085</v>
      </c>
      <c r="B1045">
        <v>35</v>
      </c>
      <c r="C1045" t="s">
        <v>1062</v>
      </c>
      <c r="D1045">
        <v>66.3</v>
      </c>
      <c r="E1045">
        <v>5314500</v>
      </c>
      <c r="G1045">
        <f>VLOOKUP(B1045,Города!$A$2:$D$51,3,FALSE)</f>
        <v>-0.329412881284952</v>
      </c>
      <c r="H1045">
        <f>VLOOKUP(B1045,Города!$A$2:$D$51,4,FALSE)</f>
        <v>0.57639166805893205</v>
      </c>
    </row>
    <row r="1046" spans="1:8" x14ac:dyDescent="0.2">
      <c r="A1046" t="s">
        <v>1086</v>
      </c>
      <c r="B1046">
        <v>35</v>
      </c>
      <c r="C1046" t="s">
        <v>1062</v>
      </c>
      <c r="D1046">
        <v>72.2</v>
      </c>
      <c r="E1046">
        <v>7445700</v>
      </c>
      <c r="G1046">
        <f>VLOOKUP(B1046,Города!$A$2:$D$51,3,FALSE)</f>
        <v>-0.329412881284952</v>
      </c>
      <c r="H1046">
        <f>VLOOKUP(B1046,Города!$A$2:$D$51,4,FALSE)</f>
        <v>0.57639166805893205</v>
      </c>
    </row>
    <row r="1047" spans="1:8" x14ac:dyDescent="0.2">
      <c r="A1047" t="s">
        <v>1087</v>
      </c>
      <c r="B1047">
        <v>35</v>
      </c>
      <c r="C1047" t="s">
        <v>1062</v>
      </c>
      <c r="D1047">
        <v>97.5</v>
      </c>
      <c r="E1047">
        <v>10667000</v>
      </c>
      <c r="G1047">
        <f>VLOOKUP(B1047,Города!$A$2:$D$51,3,FALSE)</f>
        <v>-0.329412881284952</v>
      </c>
      <c r="H1047">
        <f>VLOOKUP(B1047,Города!$A$2:$D$51,4,FALSE)</f>
        <v>0.57639166805893205</v>
      </c>
    </row>
    <row r="1048" spans="1:8" x14ac:dyDescent="0.2">
      <c r="A1048" t="s">
        <v>1088</v>
      </c>
      <c r="B1048">
        <v>35</v>
      </c>
      <c r="C1048" t="s">
        <v>1062</v>
      </c>
      <c r="D1048">
        <v>76.7</v>
      </c>
      <c r="E1048">
        <v>7466600</v>
      </c>
      <c r="G1048">
        <f>VLOOKUP(B1048,Города!$A$2:$D$51,3,FALSE)</f>
        <v>-0.329412881284952</v>
      </c>
      <c r="H1048">
        <f>VLOOKUP(B1048,Города!$A$2:$D$51,4,FALSE)</f>
        <v>0.57639166805893205</v>
      </c>
    </row>
    <row r="1049" spans="1:8" x14ac:dyDescent="0.2">
      <c r="A1049" t="s">
        <v>1089</v>
      </c>
      <c r="B1049">
        <v>35</v>
      </c>
      <c r="C1049" t="s">
        <v>1062</v>
      </c>
      <c r="D1049">
        <v>79.8</v>
      </c>
      <c r="E1049">
        <v>6733100</v>
      </c>
      <c r="G1049">
        <f>VLOOKUP(B1049,Города!$A$2:$D$51,3,FALSE)</f>
        <v>-0.329412881284952</v>
      </c>
      <c r="H1049">
        <f>VLOOKUP(B1049,Города!$A$2:$D$51,4,FALSE)</f>
        <v>0.57639166805893205</v>
      </c>
    </row>
    <row r="1050" spans="1:8" x14ac:dyDescent="0.2">
      <c r="A1050" t="s">
        <v>1090</v>
      </c>
      <c r="B1050">
        <v>35</v>
      </c>
      <c r="C1050" t="s">
        <v>1062</v>
      </c>
      <c r="D1050">
        <v>84.1</v>
      </c>
      <c r="E1050">
        <v>10747400</v>
      </c>
      <c r="G1050">
        <f>VLOOKUP(B1050,Города!$A$2:$D$51,3,FALSE)</f>
        <v>-0.329412881284952</v>
      </c>
      <c r="H1050">
        <f>VLOOKUP(B1050,Города!$A$2:$D$51,4,FALSE)</f>
        <v>0.57639166805893205</v>
      </c>
    </row>
    <row r="1051" spans="1:8" x14ac:dyDescent="0.2">
      <c r="A1051" t="s">
        <v>1091</v>
      </c>
      <c r="B1051">
        <v>35</v>
      </c>
      <c r="C1051" t="s">
        <v>1062</v>
      </c>
      <c r="D1051">
        <v>58.4</v>
      </c>
      <c r="E1051">
        <v>7741600</v>
      </c>
      <c r="G1051">
        <f>VLOOKUP(B1051,Города!$A$2:$D$51,3,FALSE)</f>
        <v>-0.329412881284952</v>
      </c>
      <c r="H1051">
        <f>VLOOKUP(B1051,Города!$A$2:$D$51,4,FALSE)</f>
        <v>0.57639166805893205</v>
      </c>
    </row>
    <row r="1052" spans="1:8" x14ac:dyDescent="0.2">
      <c r="A1052" t="s">
        <v>1092</v>
      </c>
      <c r="B1052">
        <v>36</v>
      </c>
      <c r="C1052" t="s">
        <v>1093</v>
      </c>
      <c r="D1052">
        <v>67.400000000000006</v>
      </c>
      <c r="E1052">
        <v>8333800</v>
      </c>
      <c r="G1052">
        <f>VLOOKUP(B1052,Города!$A$2:$D$51,3,FALSE)</f>
        <v>-1.5885414229705901</v>
      </c>
      <c r="H1052">
        <f>VLOOKUP(B1052,Города!$A$2:$D$51,4,FALSE)</f>
        <v>-0.13021451700478801</v>
      </c>
    </row>
    <row r="1053" spans="1:8" x14ac:dyDescent="0.2">
      <c r="A1053" t="s">
        <v>1094</v>
      </c>
      <c r="B1053">
        <v>36</v>
      </c>
      <c r="C1053" t="s">
        <v>1093</v>
      </c>
      <c r="D1053">
        <v>50.7</v>
      </c>
      <c r="E1053">
        <v>7544300</v>
      </c>
      <c r="G1053">
        <f>VLOOKUP(B1053,Города!$A$2:$D$51,3,FALSE)</f>
        <v>-1.5885414229705901</v>
      </c>
      <c r="H1053">
        <f>VLOOKUP(B1053,Города!$A$2:$D$51,4,FALSE)</f>
        <v>-0.13021451700478801</v>
      </c>
    </row>
    <row r="1054" spans="1:8" x14ac:dyDescent="0.2">
      <c r="A1054" t="s">
        <v>1095</v>
      </c>
      <c r="B1054">
        <v>36</v>
      </c>
      <c r="C1054" t="s">
        <v>1093</v>
      </c>
      <c r="D1054">
        <v>59.5</v>
      </c>
      <c r="E1054">
        <v>7108600</v>
      </c>
      <c r="G1054">
        <f>VLOOKUP(B1054,Города!$A$2:$D$51,3,FALSE)</f>
        <v>-1.5885414229705901</v>
      </c>
      <c r="H1054">
        <f>VLOOKUP(B1054,Города!$A$2:$D$51,4,FALSE)</f>
        <v>-0.13021451700478801</v>
      </c>
    </row>
    <row r="1055" spans="1:8" x14ac:dyDescent="0.2">
      <c r="A1055" t="s">
        <v>1096</v>
      </c>
      <c r="B1055">
        <v>36</v>
      </c>
      <c r="C1055" t="s">
        <v>1093</v>
      </c>
      <c r="D1055">
        <v>75.900000000000006</v>
      </c>
      <c r="E1055">
        <v>10823200</v>
      </c>
      <c r="G1055">
        <f>VLOOKUP(B1055,Города!$A$2:$D$51,3,FALSE)</f>
        <v>-1.5885414229705901</v>
      </c>
      <c r="H1055">
        <f>VLOOKUP(B1055,Города!$A$2:$D$51,4,FALSE)</f>
        <v>-0.13021451700478801</v>
      </c>
    </row>
    <row r="1056" spans="1:8" x14ac:dyDescent="0.2">
      <c r="A1056" t="s">
        <v>1097</v>
      </c>
      <c r="B1056">
        <v>36</v>
      </c>
      <c r="C1056" t="s">
        <v>1093</v>
      </c>
      <c r="D1056">
        <v>30.5</v>
      </c>
      <c r="E1056">
        <v>3767500</v>
      </c>
      <c r="G1056">
        <f>VLOOKUP(B1056,Города!$A$2:$D$51,3,FALSE)</f>
        <v>-1.5885414229705901</v>
      </c>
      <c r="H1056">
        <f>VLOOKUP(B1056,Города!$A$2:$D$51,4,FALSE)</f>
        <v>-0.13021451700478801</v>
      </c>
    </row>
    <row r="1057" spans="1:8" x14ac:dyDescent="0.2">
      <c r="A1057" t="s">
        <v>1098</v>
      </c>
      <c r="B1057">
        <v>36</v>
      </c>
      <c r="C1057" t="s">
        <v>1093</v>
      </c>
      <c r="D1057">
        <v>81</v>
      </c>
      <c r="E1057">
        <v>11699800</v>
      </c>
      <c r="G1057">
        <f>VLOOKUP(B1057,Города!$A$2:$D$51,3,FALSE)</f>
        <v>-1.5885414229705901</v>
      </c>
      <c r="H1057">
        <f>VLOOKUP(B1057,Города!$A$2:$D$51,4,FALSE)</f>
        <v>-0.13021451700478801</v>
      </c>
    </row>
    <row r="1058" spans="1:8" x14ac:dyDescent="0.2">
      <c r="A1058" t="s">
        <v>1099</v>
      </c>
      <c r="B1058">
        <v>36</v>
      </c>
      <c r="C1058" t="s">
        <v>1093</v>
      </c>
      <c r="D1058">
        <v>57</v>
      </c>
      <c r="E1058">
        <v>8775900</v>
      </c>
      <c r="G1058">
        <f>VLOOKUP(B1058,Города!$A$2:$D$51,3,FALSE)</f>
        <v>-1.5885414229705901</v>
      </c>
      <c r="H1058">
        <f>VLOOKUP(B1058,Города!$A$2:$D$51,4,FALSE)</f>
        <v>-0.13021451700478801</v>
      </c>
    </row>
    <row r="1059" spans="1:8" x14ac:dyDescent="0.2">
      <c r="A1059" t="s">
        <v>1100</v>
      </c>
      <c r="B1059">
        <v>36</v>
      </c>
      <c r="C1059" t="s">
        <v>1093</v>
      </c>
      <c r="D1059">
        <v>74.5</v>
      </c>
      <c r="E1059">
        <v>12047300</v>
      </c>
      <c r="G1059">
        <f>VLOOKUP(B1059,Города!$A$2:$D$51,3,FALSE)</f>
        <v>-1.5885414229705901</v>
      </c>
      <c r="H1059">
        <f>VLOOKUP(B1059,Города!$A$2:$D$51,4,FALSE)</f>
        <v>-0.13021451700478801</v>
      </c>
    </row>
    <row r="1060" spans="1:8" x14ac:dyDescent="0.2">
      <c r="A1060" t="s">
        <v>1101</v>
      </c>
      <c r="B1060">
        <v>36</v>
      </c>
      <c r="C1060" t="s">
        <v>1093</v>
      </c>
      <c r="D1060">
        <v>53.7</v>
      </c>
      <c r="E1060">
        <v>6706300</v>
      </c>
      <c r="G1060">
        <f>VLOOKUP(B1060,Города!$A$2:$D$51,3,FALSE)</f>
        <v>-1.5885414229705901</v>
      </c>
      <c r="H1060">
        <f>VLOOKUP(B1060,Города!$A$2:$D$51,4,FALSE)</f>
        <v>-0.13021451700478801</v>
      </c>
    </row>
    <row r="1061" spans="1:8" x14ac:dyDescent="0.2">
      <c r="A1061" t="s">
        <v>1102</v>
      </c>
      <c r="B1061">
        <v>36</v>
      </c>
      <c r="C1061" t="s">
        <v>1093</v>
      </c>
      <c r="D1061">
        <v>62.4</v>
      </c>
      <c r="E1061">
        <v>9992100</v>
      </c>
      <c r="G1061">
        <f>VLOOKUP(B1061,Города!$A$2:$D$51,3,FALSE)</f>
        <v>-1.5885414229705901</v>
      </c>
      <c r="H1061">
        <f>VLOOKUP(B1061,Города!$A$2:$D$51,4,FALSE)</f>
        <v>-0.13021451700478801</v>
      </c>
    </row>
    <row r="1062" spans="1:8" x14ac:dyDescent="0.2">
      <c r="A1062" t="s">
        <v>1103</v>
      </c>
      <c r="B1062">
        <v>36</v>
      </c>
      <c r="C1062" t="s">
        <v>1093</v>
      </c>
      <c r="D1062">
        <v>66.5</v>
      </c>
      <c r="E1062">
        <v>10981800</v>
      </c>
      <c r="G1062">
        <f>VLOOKUP(B1062,Города!$A$2:$D$51,3,FALSE)</f>
        <v>-1.5885414229705901</v>
      </c>
      <c r="H1062">
        <f>VLOOKUP(B1062,Города!$A$2:$D$51,4,FALSE)</f>
        <v>-0.13021451700478801</v>
      </c>
    </row>
    <row r="1063" spans="1:8" x14ac:dyDescent="0.2">
      <c r="A1063" t="s">
        <v>1104</v>
      </c>
      <c r="B1063">
        <v>36</v>
      </c>
      <c r="C1063" t="s">
        <v>1093</v>
      </c>
      <c r="D1063">
        <v>54.7</v>
      </c>
      <c r="E1063">
        <v>8220600</v>
      </c>
      <c r="G1063">
        <f>VLOOKUP(B1063,Города!$A$2:$D$51,3,FALSE)</f>
        <v>-1.5885414229705901</v>
      </c>
      <c r="H1063">
        <f>VLOOKUP(B1063,Города!$A$2:$D$51,4,FALSE)</f>
        <v>-0.13021451700478801</v>
      </c>
    </row>
    <row r="1064" spans="1:8" x14ac:dyDescent="0.2">
      <c r="A1064" t="s">
        <v>1105</v>
      </c>
      <c r="B1064">
        <v>36</v>
      </c>
      <c r="C1064" t="s">
        <v>1093</v>
      </c>
      <c r="D1064">
        <v>80.3</v>
      </c>
      <c r="E1064">
        <v>12093200</v>
      </c>
      <c r="G1064">
        <f>VLOOKUP(B1064,Города!$A$2:$D$51,3,FALSE)</f>
        <v>-1.5885414229705901</v>
      </c>
      <c r="H1064">
        <f>VLOOKUP(B1064,Города!$A$2:$D$51,4,FALSE)</f>
        <v>-0.13021451700478801</v>
      </c>
    </row>
    <row r="1065" spans="1:8" x14ac:dyDescent="0.2">
      <c r="A1065" t="s">
        <v>1106</v>
      </c>
      <c r="B1065">
        <v>36</v>
      </c>
      <c r="C1065" t="s">
        <v>1093</v>
      </c>
      <c r="D1065">
        <v>77.2</v>
      </c>
      <c r="E1065">
        <v>12446800</v>
      </c>
      <c r="G1065">
        <f>VLOOKUP(B1065,Города!$A$2:$D$51,3,FALSE)</f>
        <v>-1.5885414229705901</v>
      </c>
      <c r="H1065">
        <f>VLOOKUP(B1065,Города!$A$2:$D$51,4,FALSE)</f>
        <v>-0.13021451700478801</v>
      </c>
    </row>
    <row r="1066" spans="1:8" x14ac:dyDescent="0.2">
      <c r="A1066" t="s">
        <v>1107</v>
      </c>
      <c r="B1066">
        <v>36</v>
      </c>
      <c r="C1066" t="s">
        <v>1093</v>
      </c>
      <c r="D1066">
        <v>65.2</v>
      </c>
      <c r="E1066">
        <v>11214600</v>
      </c>
      <c r="G1066">
        <f>VLOOKUP(B1066,Города!$A$2:$D$51,3,FALSE)</f>
        <v>-1.5885414229705901</v>
      </c>
      <c r="H1066">
        <f>VLOOKUP(B1066,Города!$A$2:$D$51,4,FALSE)</f>
        <v>-0.13021451700478801</v>
      </c>
    </row>
    <row r="1067" spans="1:8" x14ac:dyDescent="0.2">
      <c r="A1067" t="s">
        <v>1108</v>
      </c>
      <c r="B1067">
        <v>36</v>
      </c>
      <c r="C1067" t="s">
        <v>1093</v>
      </c>
      <c r="D1067">
        <v>72.400000000000006</v>
      </c>
      <c r="E1067">
        <v>8169700</v>
      </c>
      <c r="G1067">
        <f>VLOOKUP(B1067,Города!$A$2:$D$51,3,FALSE)</f>
        <v>-1.5885414229705901</v>
      </c>
      <c r="H1067">
        <f>VLOOKUP(B1067,Города!$A$2:$D$51,4,FALSE)</f>
        <v>-0.13021451700478801</v>
      </c>
    </row>
    <row r="1068" spans="1:8" x14ac:dyDescent="0.2">
      <c r="A1068" t="s">
        <v>1109</v>
      </c>
      <c r="B1068">
        <v>36</v>
      </c>
      <c r="C1068" t="s">
        <v>1093</v>
      </c>
      <c r="D1068">
        <v>79.8</v>
      </c>
      <c r="E1068">
        <v>10828900</v>
      </c>
      <c r="G1068">
        <f>VLOOKUP(B1068,Города!$A$2:$D$51,3,FALSE)</f>
        <v>-1.5885414229705901</v>
      </c>
      <c r="H1068">
        <f>VLOOKUP(B1068,Города!$A$2:$D$51,4,FALSE)</f>
        <v>-0.13021451700478801</v>
      </c>
    </row>
    <row r="1069" spans="1:8" x14ac:dyDescent="0.2">
      <c r="A1069" t="s">
        <v>1110</v>
      </c>
      <c r="B1069">
        <v>36</v>
      </c>
      <c r="C1069" t="s">
        <v>1093</v>
      </c>
      <c r="D1069">
        <v>55.9</v>
      </c>
      <c r="E1069">
        <v>7221100</v>
      </c>
      <c r="G1069">
        <f>VLOOKUP(B1069,Города!$A$2:$D$51,3,FALSE)</f>
        <v>-1.5885414229705901</v>
      </c>
      <c r="H1069">
        <f>VLOOKUP(B1069,Города!$A$2:$D$51,4,FALSE)</f>
        <v>-0.13021451700478801</v>
      </c>
    </row>
    <row r="1070" spans="1:8" x14ac:dyDescent="0.2">
      <c r="A1070" t="s">
        <v>1111</v>
      </c>
      <c r="B1070">
        <v>36</v>
      </c>
      <c r="C1070" t="s">
        <v>1093</v>
      </c>
      <c r="D1070">
        <v>73.900000000000006</v>
      </c>
      <c r="E1070">
        <v>8707900</v>
      </c>
      <c r="G1070">
        <f>VLOOKUP(B1070,Города!$A$2:$D$51,3,FALSE)</f>
        <v>-1.5885414229705901</v>
      </c>
      <c r="H1070">
        <f>VLOOKUP(B1070,Города!$A$2:$D$51,4,FALSE)</f>
        <v>-0.13021451700478801</v>
      </c>
    </row>
    <row r="1071" spans="1:8" x14ac:dyDescent="0.2">
      <c r="A1071" t="s">
        <v>1112</v>
      </c>
      <c r="B1071">
        <v>36</v>
      </c>
      <c r="C1071" t="s">
        <v>1093</v>
      </c>
      <c r="D1071">
        <v>61.6</v>
      </c>
      <c r="E1071">
        <v>7476200</v>
      </c>
      <c r="G1071">
        <f>VLOOKUP(B1071,Города!$A$2:$D$51,3,FALSE)</f>
        <v>-1.5885414229705901</v>
      </c>
      <c r="H1071">
        <f>VLOOKUP(B1071,Города!$A$2:$D$51,4,FALSE)</f>
        <v>-0.13021451700478801</v>
      </c>
    </row>
    <row r="1072" spans="1:8" x14ac:dyDescent="0.2">
      <c r="A1072" t="s">
        <v>1113</v>
      </c>
      <c r="B1072">
        <v>36</v>
      </c>
      <c r="C1072" t="s">
        <v>1093</v>
      </c>
      <c r="D1072">
        <v>65.2</v>
      </c>
      <c r="E1072">
        <v>6938400</v>
      </c>
      <c r="G1072">
        <f>VLOOKUP(B1072,Города!$A$2:$D$51,3,FALSE)</f>
        <v>-1.5885414229705901</v>
      </c>
      <c r="H1072">
        <f>VLOOKUP(B1072,Города!$A$2:$D$51,4,FALSE)</f>
        <v>-0.13021451700478801</v>
      </c>
    </row>
    <row r="1073" spans="1:8" x14ac:dyDescent="0.2">
      <c r="A1073" t="s">
        <v>1114</v>
      </c>
      <c r="B1073">
        <v>36</v>
      </c>
      <c r="C1073" t="s">
        <v>1093</v>
      </c>
      <c r="D1073">
        <v>81</v>
      </c>
      <c r="E1073">
        <v>10848900</v>
      </c>
      <c r="G1073">
        <f>VLOOKUP(B1073,Города!$A$2:$D$51,3,FALSE)</f>
        <v>-1.5885414229705901</v>
      </c>
      <c r="H1073">
        <f>VLOOKUP(B1073,Города!$A$2:$D$51,4,FALSE)</f>
        <v>-0.13021451700478801</v>
      </c>
    </row>
    <row r="1074" spans="1:8" x14ac:dyDescent="0.2">
      <c r="A1074" t="s">
        <v>1115</v>
      </c>
      <c r="B1074">
        <v>36</v>
      </c>
      <c r="C1074" t="s">
        <v>1093</v>
      </c>
      <c r="D1074">
        <v>62.6</v>
      </c>
      <c r="E1074">
        <v>10768800</v>
      </c>
      <c r="G1074">
        <f>VLOOKUP(B1074,Города!$A$2:$D$51,3,FALSE)</f>
        <v>-1.5885414229705901</v>
      </c>
      <c r="H1074">
        <f>VLOOKUP(B1074,Города!$A$2:$D$51,4,FALSE)</f>
        <v>-0.13021451700478801</v>
      </c>
    </row>
    <row r="1075" spans="1:8" x14ac:dyDescent="0.2">
      <c r="A1075" t="s">
        <v>1116</v>
      </c>
      <c r="B1075">
        <v>36</v>
      </c>
      <c r="C1075" t="s">
        <v>1093</v>
      </c>
      <c r="D1075">
        <v>65.3</v>
      </c>
      <c r="E1075">
        <v>9338300</v>
      </c>
      <c r="G1075">
        <f>VLOOKUP(B1075,Города!$A$2:$D$51,3,FALSE)</f>
        <v>-1.5885414229705901</v>
      </c>
      <c r="H1075">
        <f>VLOOKUP(B1075,Города!$A$2:$D$51,4,FALSE)</f>
        <v>-0.13021451700478801</v>
      </c>
    </row>
    <row r="1076" spans="1:8" x14ac:dyDescent="0.2">
      <c r="A1076" t="s">
        <v>1117</v>
      </c>
      <c r="B1076">
        <v>36</v>
      </c>
      <c r="C1076" t="s">
        <v>1093</v>
      </c>
      <c r="D1076">
        <v>53.2</v>
      </c>
      <c r="E1076">
        <v>5949300</v>
      </c>
      <c r="G1076">
        <f>VLOOKUP(B1076,Города!$A$2:$D$51,3,FALSE)</f>
        <v>-1.5885414229705901</v>
      </c>
      <c r="H1076">
        <f>VLOOKUP(B1076,Города!$A$2:$D$51,4,FALSE)</f>
        <v>-0.13021451700478801</v>
      </c>
    </row>
    <row r="1077" spans="1:8" x14ac:dyDescent="0.2">
      <c r="A1077" t="s">
        <v>1118</v>
      </c>
      <c r="B1077">
        <v>36</v>
      </c>
      <c r="C1077" t="s">
        <v>1093</v>
      </c>
      <c r="D1077">
        <v>65.7</v>
      </c>
      <c r="E1077">
        <v>6846400</v>
      </c>
      <c r="G1077">
        <f>VLOOKUP(B1077,Города!$A$2:$D$51,3,FALSE)</f>
        <v>-1.5885414229705901</v>
      </c>
      <c r="H1077">
        <f>VLOOKUP(B1077,Города!$A$2:$D$51,4,FALSE)</f>
        <v>-0.13021451700478801</v>
      </c>
    </row>
    <row r="1078" spans="1:8" x14ac:dyDescent="0.2">
      <c r="A1078" t="s">
        <v>1119</v>
      </c>
      <c r="B1078">
        <v>36</v>
      </c>
      <c r="C1078" t="s">
        <v>1093</v>
      </c>
      <c r="D1078">
        <v>74.3</v>
      </c>
      <c r="E1078">
        <v>12846400</v>
      </c>
      <c r="G1078">
        <f>VLOOKUP(B1078,Города!$A$2:$D$51,3,FALSE)</f>
        <v>-1.5885414229705901</v>
      </c>
      <c r="H1078">
        <f>VLOOKUP(B1078,Города!$A$2:$D$51,4,FALSE)</f>
        <v>-0.13021451700478801</v>
      </c>
    </row>
    <row r="1079" spans="1:8" x14ac:dyDescent="0.2">
      <c r="A1079" t="s">
        <v>1120</v>
      </c>
      <c r="B1079">
        <v>36</v>
      </c>
      <c r="C1079" t="s">
        <v>1093</v>
      </c>
      <c r="D1079">
        <v>61.2</v>
      </c>
      <c r="E1079">
        <v>6213300</v>
      </c>
      <c r="G1079">
        <f>VLOOKUP(B1079,Города!$A$2:$D$51,3,FALSE)</f>
        <v>-1.5885414229705901</v>
      </c>
      <c r="H1079">
        <f>VLOOKUP(B1079,Города!$A$2:$D$51,4,FALSE)</f>
        <v>-0.13021451700478801</v>
      </c>
    </row>
    <row r="1080" spans="1:8" x14ac:dyDescent="0.2">
      <c r="A1080" t="s">
        <v>1121</v>
      </c>
      <c r="B1080">
        <v>36</v>
      </c>
      <c r="C1080" t="s">
        <v>1093</v>
      </c>
      <c r="D1080">
        <v>71</v>
      </c>
      <c r="E1080">
        <v>9992700</v>
      </c>
      <c r="G1080">
        <f>VLOOKUP(B1080,Города!$A$2:$D$51,3,FALSE)</f>
        <v>-1.5885414229705901</v>
      </c>
      <c r="H1080">
        <f>VLOOKUP(B1080,Города!$A$2:$D$51,4,FALSE)</f>
        <v>-0.13021451700478801</v>
      </c>
    </row>
    <row r="1081" spans="1:8" x14ac:dyDescent="0.2">
      <c r="A1081" t="s">
        <v>1122</v>
      </c>
      <c r="B1081">
        <v>36</v>
      </c>
      <c r="C1081" t="s">
        <v>1093</v>
      </c>
      <c r="D1081">
        <v>84.8</v>
      </c>
      <c r="E1081">
        <v>9842200</v>
      </c>
      <c r="G1081">
        <f>VLOOKUP(B1081,Города!$A$2:$D$51,3,FALSE)</f>
        <v>-1.5885414229705901</v>
      </c>
      <c r="H1081">
        <f>VLOOKUP(B1081,Города!$A$2:$D$51,4,FALSE)</f>
        <v>-0.13021451700478801</v>
      </c>
    </row>
    <row r="1082" spans="1:8" x14ac:dyDescent="0.2">
      <c r="A1082" t="s">
        <v>1123</v>
      </c>
      <c r="B1082">
        <v>37</v>
      </c>
      <c r="C1082" t="s">
        <v>1124</v>
      </c>
      <c r="D1082">
        <v>56.4</v>
      </c>
      <c r="E1082">
        <v>7889900</v>
      </c>
      <c r="G1082">
        <f>VLOOKUP(B1082,Города!$A$2:$D$51,3,FALSE)</f>
        <v>-1.47721723373979</v>
      </c>
      <c r="H1082">
        <f>VLOOKUP(B1082,Города!$A$2:$D$51,4,FALSE)</f>
        <v>0.30620385007932799</v>
      </c>
    </row>
    <row r="1083" spans="1:8" x14ac:dyDescent="0.2">
      <c r="A1083" t="s">
        <v>1125</v>
      </c>
      <c r="B1083">
        <v>37</v>
      </c>
      <c r="C1083" t="s">
        <v>1124</v>
      </c>
      <c r="D1083">
        <v>79</v>
      </c>
      <c r="E1083">
        <v>9047300</v>
      </c>
      <c r="G1083">
        <f>VLOOKUP(B1083,Города!$A$2:$D$51,3,FALSE)</f>
        <v>-1.47721723373979</v>
      </c>
      <c r="H1083">
        <f>VLOOKUP(B1083,Города!$A$2:$D$51,4,FALSE)</f>
        <v>0.30620385007932799</v>
      </c>
    </row>
    <row r="1084" spans="1:8" x14ac:dyDescent="0.2">
      <c r="A1084" t="s">
        <v>1126</v>
      </c>
      <c r="B1084">
        <v>37</v>
      </c>
      <c r="C1084" t="s">
        <v>1124</v>
      </c>
      <c r="D1084">
        <v>55.8</v>
      </c>
      <c r="E1084">
        <v>6798500</v>
      </c>
      <c r="G1084">
        <f>VLOOKUP(B1084,Города!$A$2:$D$51,3,FALSE)</f>
        <v>-1.47721723373979</v>
      </c>
      <c r="H1084">
        <f>VLOOKUP(B1084,Города!$A$2:$D$51,4,FALSE)</f>
        <v>0.30620385007932799</v>
      </c>
    </row>
    <row r="1085" spans="1:8" x14ac:dyDescent="0.2">
      <c r="A1085" t="s">
        <v>1127</v>
      </c>
      <c r="B1085">
        <v>37</v>
      </c>
      <c r="C1085" t="s">
        <v>1124</v>
      </c>
      <c r="D1085">
        <v>76.900000000000006</v>
      </c>
      <c r="E1085">
        <v>13021800</v>
      </c>
      <c r="G1085">
        <f>VLOOKUP(B1085,Города!$A$2:$D$51,3,FALSE)</f>
        <v>-1.47721723373979</v>
      </c>
      <c r="H1085">
        <f>VLOOKUP(B1085,Города!$A$2:$D$51,4,FALSE)</f>
        <v>0.30620385007932799</v>
      </c>
    </row>
    <row r="1086" spans="1:8" x14ac:dyDescent="0.2">
      <c r="A1086" t="s">
        <v>1128</v>
      </c>
      <c r="B1086">
        <v>37</v>
      </c>
      <c r="C1086" t="s">
        <v>1124</v>
      </c>
      <c r="D1086">
        <v>61.1</v>
      </c>
      <c r="E1086">
        <v>6968900</v>
      </c>
      <c r="G1086">
        <f>VLOOKUP(B1086,Города!$A$2:$D$51,3,FALSE)</f>
        <v>-1.47721723373979</v>
      </c>
      <c r="H1086">
        <f>VLOOKUP(B1086,Города!$A$2:$D$51,4,FALSE)</f>
        <v>0.30620385007932799</v>
      </c>
    </row>
    <row r="1087" spans="1:8" x14ac:dyDescent="0.2">
      <c r="A1087" t="s">
        <v>1129</v>
      </c>
      <c r="B1087">
        <v>37</v>
      </c>
      <c r="C1087" t="s">
        <v>1124</v>
      </c>
      <c r="D1087">
        <v>78.8</v>
      </c>
      <c r="E1087">
        <v>13577500</v>
      </c>
      <c r="G1087">
        <f>VLOOKUP(B1087,Города!$A$2:$D$51,3,FALSE)</f>
        <v>-1.47721723373979</v>
      </c>
      <c r="H1087">
        <f>VLOOKUP(B1087,Города!$A$2:$D$51,4,FALSE)</f>
        <v>0.30620385007932799</v>
      </c>
    </row>
    <row r="1088" spans="1:8" x14ac:dyDescent="0.2">
      <c r="A1088" t="s">
        <v>1130</v>
      </c>
      <c r="B1088">
        <v>37</v>
      </c>
      <c r="C1088" t="s">
        <v>1124</v>
      </c>
      <c r="D1088">
        <v>60.1</v>
      </c>
      <c r="E1088">
        <v>9124200</v>
      </c>
      <c r="G1088">
        <f>VLOOKUP(B1088,Города!$A$2:$D$51,3,FALSE)</f>
        <v>-1.47721723373979</v>
      </c>
      <c r="H1088">
        <f>VLOOKUP(B1088,Города!$A$2:$D$51,4,FALSE)</f>
        <v>0.30620385007932799</v>
      </c>
    </row>
    <row r="1089" spans="1:8" x14ac:dyDescent="0.2">
      <c r="A1089" t="s">
        <v>1131</v>
      </c>
      <c r="B1089">
        <v>37</v>
      </c>
      <c r="C1089" t="s">
        <v>1124</v>
      </c>
      <c r="D1089">
        <v>53.9</v>
      </c>
      <c r="E1089">
        <v>5752400</v>
      </c>
      <c r="G1089">
        <f>VLOOKUP(B1089,Города!$A$2:$D$51,3,FALSE)</f>
        <v>-1.47721723373979</v>
      </c>
      <c r="H1089">
        <f>VLOOKUP(B1089,Города!$A$2:$D$51,4,FALSE)</f>
        <v>0.30620385007932799</v>
      </c>
    </row>
    <row r="1090" spans="1:8" x14ac:dyDescent="0.2">
      <c r="A1090" t="s">
        <v>1132</v>
      </c>
      <c r="B1090">
        <v>37</v>
      </c>
      <c r="C1090" t="s">
        <v>1124</v>
      </c>
      <c r="D1090">
        <v>54.1</v>
      </c>
      <c r="E1090">
        <v>6621800</v>
      </c>
      <c r="G1090">
        <f>VLOOKUP(B1090,Города!$A$2:$D$51,3,FALSE)</f>
        <v>-1.47721723373979</v>
      </c>
      <c r="H1090">
        <f>VLOOKUP(B1090,Города!$A$2:$D$51,4,FALSE)</f>
        <v>0.30620385007932799</v>
      </c>
    </row>
    <row r="1091" spans="1:8" x14ac:dyDescent="0.2">
      <c r="A1091" t="s">
        <v>1133</v>
      </c>
      <c r="B1091">
        <v>37</v>
      </c>
      <c r="C1091" t="s">
        <v>1124</v>
      </c>
      <c r="D1091">
        <v>78.5</v>
      </c>
      <c r="E1091">
        <v>8637900</v>
      </c>
      <c r="G1091">
        <f>VLOOKUP(B1091,Города!$A$2:$D$51,3,FALSE)</f>
        <v>-1.47721723373979</v>
      </c>
      <c r="H1091">
        <f>VLOOKUP(B1091,Города!$A$2:$D$51,4,FALSE)</f>
        <v>0.30620385007932799</v>
      </c>
    </row>
    <row r="1092" spans="1:8" x14ac:dyDescent="0.2">
      <c r="A1092" t="s">
        <v>1134</v>
      </c>
      <c r="B1092">
        <v>37</v>
      </c>
      <c r="C1092" t="s">
        <v>1124</v>
      </c>
      <c r="D1092">
        <v>57.2</v>
      </c>
      <c r="E1092">
        <v>7543500</v>
      </c>
      <c r="G1092">
        <f>VLOOKUP(B1092,Города!$A$2:$D$51,3,FALSE)</f>
        <v>-1.47721723373979</v>
      </c>
      <c r="H1092">
        <f>VLOOKUP(B1092,Города!$A$2:$D$51,4,FALSE)</f>
        <v>0.30620385007932799</v>
      </c>
    </row>
    <row r="1093" spans="1:8" x14ac:dyDescent="0.2">
      <c r="A1093" t="s">
        <v>1135</v>
      </c>
      <c r="B1093">
        <v>37</v>
      </c>
      <c r="C1093" t="s">
        <v>1124</v>
      </c>
      <c r="D1093">
        <v>83</v>
      </c>
      <c r="E1093">
        <v>8058800</v>
      </c>
      <c r="G1093">
        <f>VLOOKUP(B1093,Города!$A$2:$D$51,3,FALSE)</f>
        <v>-1.47721723373979</v>
      </c>
      <c r="H1093">
        <f>VLOOKUP(B1093,Города!$A$2:$D$51,4,FALSE)</f>
        <v>0.30620385007932799</v>
      </c>
    </row>
    <row r="1094" spans="1:8" x14ac:dyDescent="0.2">
      <c r="A1094" t="s">
        <v>1136</v>
      </c>
      <c r="B1094">
        <v>37</v>
      </c>
      <c r="C1094" t="s">
        <v>1124</v>
      </c>
      <c r="D1094">
        <v>73.2</v>
      </c>
      <c r="E1094">
        <v>7443700</v>
      </c>
      <c r="G1094">
        <f>VLOOKUP(B1094,Города!$A$2:$D$51,3,FALSE)</f>
        <v>-1.47721723373979</v>
      </c>
      <c r="H1094">
        <f>VLOOKUP(B1094,Города!$A$2:$D$51,4,FALSE)</f>
        <v>0.30620385007932799</v>
      </c>
    </row>
    <row r="1095" spans="1:8" x14ac:dyDescent="0.2">
      <c r="A1095" t="s">
        <v>1137</v>
      </c>
      <c r="B1095">
        <v>37</v>
      </c>
      <c r="C1095" t="s">
        <v>1124</v>
      </c>
      <c r="D1095">
        <v>79</v>
      </c>
      <c r="E1095">
        <v>11850900</v>
      </c>
      <c r="G1095">
        <f>VLOOKUP(B1095,Города!$A$2:$D$51,3,FALSE)</f>
        <v>-1.47721723373979</v>
      </c>
      <c r="H1095">
        <f>VLOOKUP(B1095,Города!$A$2:$D$51,4,FALSE)</f>
        <v>0.30620385007932799</v>
      </c>
    </row>
    <row r="1096" spans="1:8" x14ac:dyDescent="0.2">
      <c r="A1096" t="s">
        <v>1138</v>
      </c>
      <c r="B1096">
        <v>37</v>
      </c>
      <c r="C1096" t="s">
        <v>1124</v>
      </c>
      <c r="D1096">
        <v>71.599999999999994</v>
      </c>
      <c r="E1096">
        <v>11633300</v>
      </c>
      <c r="G1096">
        <f>VLOOKUP(B1096,Города!$A$2:$D$51,3,FALSE)</f>
        <v>-1.47721723373979</v>
      </c>
      <c r="H1096">
        <f>VLOOKUP(B1096,Города!$A$2:$D$51,4,FALSE)</f>
        <v>0.30620385007932799</v>
      </c>
    </row>
    <row r="1097" spans="1:8" x14ac:dyDescent="0.2">
      <c r="A1097" t="s">
        <v>1139</v>
      </c>
      <c r="B1097">
        <v>37</v>
      </c>
      <c r="C1097" t="s">
        <v>1124</v>
      </c>
      <c r="D1097">
        <v>70.400000000000006</v>
      </c>
      <c r="E1097">
        <v>10708900</v>
      </c>
      <c r="G1097">
        <f>VLOOKUP(B1097,Города!$A$2:$D$51,3,FALSE)</f>
        <v>-1.47721723373979</v>
      </c>
      <c r="H1097">
        <f>VLOOKUP(B1097,Города!$A$2:$D$51,4,FALSE)</f>
        <v>0.30620385007932799</v>
      </c>
    </row>
    <row r="1098" spans="1:8" x14ac:dyDescent="0.2">
      <c r="A1098" t="s">
        <v>1140</v>
      </c>
      <c r="B1098">
        <v>37</v>
      </c>
      <c r="C1098" t="s">
        <v>1124</v>
      </c>
      <c r="D1098">
        <v>76.8</v>
      </c>
      <c r="E1098">
        <v>9397400</v>
      </c>
      <c r="G1098">
        <f>VLOOKUP(B1098,Города!$A$2:$D$51,3,FALSE)</f>
        <v>-1.47721723373979</v>
      </c>
      <c r="H1098">
        <f>VLOOKUP(B1098,Города!$A$2:$D$51,4,FALSE)</f>
        <v>0.30620385007932799</v>
      </c>
    </row>
    <row r="1099" spans="1:8" x14ac:dyDescent="0.2">
      <c r="A1099" t="s">
        <v>1141</v>
      </c>
      <c r="B1099">
        <v>37</v>
      </c>
      <c r="C1099" t="s">
        <v>1124</v>
      </c>
      <c r="D1099">
        <v>56.4</v>
      </c>
      <c r="E1099">
        <v>5428800</v>
      </c>
      <c r="G1099">
        <f>VLOOKUP(B1099,Города!$A$2:$D$51,3,FALSE)</f>
        <v>-1.47721723373979</v>
      </c>
      <c r="H1099">
        <f>VLOOKUP(B1099,Города!$A$2:$D$51,4,FALSE)</f>
        <v>0.30620385007932799</v>
      </c>
    </row>
    <row r="1100" spans="1:8" x14ac:dyDescent="0.2">
      <c r="A1100" t="s">
        <v>1142</v>
      </c>
      <c r="B1100">
        <v>37</v>
      </c>
      <c r="C1100" t="s">
        <v>1124</v>
      </c>
      <c r="D1100">
        <v>73</v>
      </c>
      <c r="E1100">
        <v>10583700</v>
      </c>
      <c r="G1100">
        <f>VLOOKUP(B1100,Города!$A$2:$D$51,3,FALSE)</f>
        <v>-1.47721723373979</v>
      </c>
      <c r="H1100">
        <f>VLOOKUP(B1100,Города!$A$2:$D$51,4,FALSE)</f>
        <v>0.30620385007932799</v>
      </c>
    </row>
    <row r="1101" spans="1:8" x14ac:dyDescent="0.2">
      <c r="A1101" t="s">
        <v>1143</v>
      </c>
      <c r="B1101">
        <v>37</v>
      </c>
      <c r="C1101" t="s">
        <v>1124</v>
      </c>
      <c r="D1101">
        <v>76.8</v>
      </c>
      <c r="E1101">
        <v>9064600</v>
      </c>
      <c r="G1101">
        <f>VLOOKUP(B1101,Города!$A$2:$D$51,3,FALSE)</f>
        <v>-1.47721723373979</v>
      </c>
      <c r="H1101">
        <f>VLOOKUP(B1101,Города!$A$2:$D$51,4,FALSE)</f>
        <v>0.30620385007932799</v>
      </c>
    </row>
    <row r="1102" spans="1:8" x14ac:dyDescent="0.2">
      <c r="A1102" t="s">
        <v>1144</v>
      </c>
      <c r="B1102">
        <v>37</v>
      </c>
      <c r="C1102" t="s">
        <v>1124</v>
      </c>
      <c r="D1102">
        <v>78.2</v>
      </c>
      <c r="E1102">
        <v>9029000</v>
      </c>
      <c r="G1102">
        <f>VLOOKUP(B1102,Города!$A$2:$D$51,3,FALSE)</f>
        <v>-1.47721723373979</v>
      </c>
      <c r="H1102">
        <f>VLOOKUP(B1102,Города!$A$2:$D$51,4,FALSE)</f>
        <v>0.30620385007932799</v>
      </c>
    </row>
    <row r="1103" spans="1:8" x14ac:dyDescent="0.2">
      <c r="A1103" t="s">
        <v>1145</v>
      </c>
      <c r="B1103">
        <v>37</v>
      </c>
      <c r="C1103" t="s">
        <v>1124</v>
      </c>
      <c r="D1103">
        <v>72.8</v>
      </c>
      <c r="E1103">
        <v>11666100</v>
      </c>
      <c r="G1103">
        <f>VLOOKUP(B1103,Города!$A$2:$D$51,3,FALSE)</f>
        <v>-1.47721723373979</v>
      </c>
      <c r="H1103">
        <f>VLOOKUP(B1103,Города!$A$2:$D$51,4,FALSE)</f>
        <v>0.30620385007932799</v>
      </c>
    </row>
    <row r="1104" spans="1:8" x14ac:dyDescent="0.2">
      <c r="A1104" t="s">
        <v>1146</v>
      </c>
      <c r="B1104">
        <v>37</v>
      </c>
      <c r="C1104" t="s">
        <v>1124</v>
      </c>
      <c r="D1104">
        <v>57.3</v>
      </c>
      <c r="E1104">
        <v>5620000</v>
      </c>
      <c r="G1104">
        <f>VLOOKUP(B1104,Города!$A$2:$D$51,3,FALSE)</f>
        <v>-1.47721723373979</v>
      </c>
      <c r="H1104">
        <f>VLOOKUP(B1104,Города!$A$2:$D$51,4,FALSE)</f>
        <v>0.30620385007932799</v>
      </c>
    </row>
    <row r="1105" spans="1:8" x14ac:dyDescent="0.2">
      <c r="A1105" t="s">
        <v>1147</v>
      </c>
      <c r="B1105">
        <v>37</v>
      </c>
      <c r="C1105" t="s">
        <v>1124</v>
      </c>
      <c r="D1105">
        <v>84.1</v>
      </c>
      <c r="E1105">
        <v>14603200</v>
      </c>
      <c r="G1105">
        <f>VLOOKUP(B1105,Города!$A$2:$D$51,3,FALSE)</f>
        <v>-1.47721723373979</v>
      </c>
      <c r="H1105">
        <f>VLOOKUP(B1105,Города!$A$2:$D$51,4,FALSE)</f>
        <v>0.30620385007932799</v>
      </c>
    </row>
    <row r="1106" spans="1:8" x14ac:dyDescent="0.2">
      <c r="A1106" t="s">
        <v>1148</v>
      </c>
      <c r="B1106">
        <v>37</v>
      </c>
      <c r="C1106" t="s">
        <v>1124</v>
      </c>
      <c r="D1106">
        <v>31.3</v>
      </c>
      <c r="E1106">
        <v>4610900</v>
      </c>
      <c r="G1106">
        <f>VLOOKUP(B1106,Города!$A$2:$D$51,3,FALSE)</f>
        <v>-1.47721723373979</v>
      </c>
      <c r="H1106">
        <f>VLOOKUP(B1106,Города!$A$2:$D$51,4,FALSE)</f>
        <v>0.30620385007932799</v>
      </c>
    </row>
    <row r="1107" spans="1:8" x14ac:dyDescent="0.2">
      <c r="A1107" t="s">
        <v>1149</v>
      </c>
      <c r="B1107">
        <v>37</v>
      </c>
      <c r="C1107" t="s">
        <v>1124</v>
      </c>
      <c r="D1107">
        <v>71.3</v>
      </c>
      <c r="E1107">
        <v>10060100</v>
      </c>
      <c r="G1107">
        <f>VLOOKUP(B1107,Города!$A$2:$D$51,3,FALSE)</f>
        <v>-1.47721723373979</v>
      </c>
      <c r="H1107">
        <f>VLOOKUP(B1107,Города!$A$2:$D$51,4,FALSE)</f>
        <v>0.30620385007932799</v>
      </c>
    </row>
    <row r="1108" spans="1:8" x14ac:dyDescent="0.2">
      <c r="A1108" t="s">
        <v>1150</v>
      </c>
      <c r="B1108">
        <v>37</v>
      </c>
      <c r="C1108" t="s">
        <v>1124</v>
      </c>
      <c r="D1108">
        <v>76</v>
      </c>
      <c r="E1108">
        <v>13240200</v>
      </c>
      <c r="G1108">
        <f>VLOOKUP(B1108,Города!$A$2:$D$51,3,FALSE)</f>
        <v>-1.47721723373979</v>
      </c>
      <c r="H1108">
        <f>VLOOKUP(B1108,Города!$A$2:$D$51,4,FALSE)</f>
        <v>0.30620385007932799</v>
      </c>
    </row>
    <row r="1109" spans="1:8" x14ac:dyDescent="0.2">
      <c r="A1109" t="s">
        <v>1151</v>
      </c>
      <c r="B1109">
        <v>37</v>
      </c>
      <c r="C1109" t="s">
        <v>1124</v>
      </c>
      <c r="D1109">
        <v>61.4</v>
      </c>
      <c r="E1109">
        <v>9637900</v>
      </c>
      <c r="G1109">
        <f>VLOOKUP(B1109,Города!$A$2:$D$51,3,FALSE)</f>
        <v>-1.47721723373979</v>
      </c>
      <c r="H1109">
        <f>VLOOKUP(B1109,Города!$A$2:$D$51,4,FALSE)</f>
        <v>0.30620385007932799</v>
      </c>
    </row>
    <row r="1110" spans="1:8" x14ac:dyDescent="0.2">
      <c r="A1110" t="s">
        <v>1152</v>
      </c>
      <c r="B1110">
        <v>37</v>
      </c>
      <c r="C1110" t="s">
        <v>1124</v>
      </c>
      <c r="D1110">
        <v>59.3</v>
      </c>
      <c r="E1110">
        <v>7888500</v>
      </c>
      <c r="G1110">
        <f>VLOOKUP(B1110,Города!$A$2:$D$51,3,FALSE)</f>
        <v>-1.47721723373979</v>
      </c>
      <c r="H1110">
        <f>VLOOKUP(B1110,Города!$A$2:$D$51,4,FALSE)</f>
        <v>0.30620385007932799</v>
      </c>
    </row>
    <row r="1111" spans="1:8" x14ac:dyDescent="0.2">
      <c r="A1111" t="s">
        <v>1153</v>
      </c>
      <c r="B1111">
        <v>37</v>
      </c>
      <c r="C1111" t="s">
        <v>1124</v>
      </c>
      <c r="D1111">
        <v>67.400000000000006</v>
      </c>
      <c r="E1111">
        <v>7086000</v>
      </c>
      <c r="G1111">
        <f>VLOOKUP(B1111,Города!$A$2:$D$51,3,FALSE)</f>
        <v>-1.47721723373979</v>
      </c>
      <c r="H1111">
        <f>VLOOKUP(B1111,Города!$A$2:$D$51,4,FALSE)</f>
        <v>0.30620385007932799</v>
      </c>
    </row>
    <row r="1112" spans="1:8" x14ac:dyDescent="0.2">
      <c r="A1112" t="s">
        <v>1154</v>
      </c>
      <c r="B1112">
        <v>38</v>
      </c>
      <c r="C1112" t="s">
        <v>1155</v>
      </c>
      <c r="D1112">
        <v>67.8</v>
      </c>
      <c r="E1112">
        <v>6601100</v>
      </c>
      <c r="G1112">
        <f>VLOOKUP(B1112,Города!$A$2:$D$51,3,FALSE)</f>
        <v>-0.62593411095440399</v>
      </c>
      <c r="H1112">
        <f>VLOOKUP(B1112,Города!$A$2:$D$51,4,FALSE)</f>
        <v>0.31351625593379101</v>
      </c>
    </row>
    <row r="1113" spans="1:8" x14ac:dyDescent="0.2">
      <c r="A1113" t="s">
        <v>1156</v>
      </c>
      <c r="B1113">
        <v>38</v>
      </c>
      <c r="C1113" t="s">
        <v>1155</v>
      </c>
      <c r="D1113">
        <v>45.2</v>
      </c>
      <c r="E1113">
        <v>4259200</v>
      </c>
      <c r="G1113">
        <f>VLOOKUP(B1113,Города!$A$2:$D$51,3,FALSE)</f>
        <v>-0.62593411095440399</v>
      </c>
      <c r="H1113">
        <f>VLOOKUP(B1113,Города!$A$2:$D$51,4,FALSE)</f>
        <v>0.31351625593379101</v>
      </c>
    </row>
    <row r="1114" spans="1:8" x14ac:dyDescent="0.2">
      <c r="A1114" t="s">
        <v>1157</v>
      </c>
      <c r="B1114">
        <v>38</v>
      </c>
      <c r="C1114" t="s">
        <v>1155</v>
      </c>
      <c r="D1114">
        <v>79</v>
      </c>
      <c r="E1114">
        <v>8858800</v>
      </c>
      <c r="G1114">
        <f>VLOOKUP(B1114,Города!$A$2:$D$51,3,FALSE)</f>
        <v>-0.62593411095440399</v>
      </c>
      <c r="H1114">
        <f>VLOOKUP(B1114,Города!$A$2:$D$51,4,FALSE)</f>
        <v>0.31351625593379101</v>
      </c>
    </row>
    <row r="1115" spans="1:8" x14ac:dyDescent="0.2">
      <c r="A1115" t="s">
        <v>1158</v>
      </c>
      <c r="B1115">
        <v>38</v>
      </c>
      <c r="C1115" t="s">
        <v>1155</v>
      </c>
      <c r="D1115">
        <v>60.2</v>
      </c>
      <c r="E1115">
        <v>6228100</v>
      </c>
      <c r="G1115">
        <f>VLOOKUP(B1115,Города!$A$2:$D$51,3,FALSE)</f>
        <v>-0.62593411095440399</v>
      </c>
      <c r="H1115">
        <f>VLOOKUP(B1115,Города!$A$2:$D$51,4,FALSE)</f>
        <v>0.31351625593379101</v>
      </c>
    </row>
    <row r="1116" spans="1:8" x14ac:dyDescent="0.2">
      <c r="A1116" t="s">
        <v>1159</v>
      </c>
      <c r="B1116">
        <v>38</v>
      </c>
      <c r="C1116" t="s">
        <v>1155</v>
      </c>
      <c r="D1116">
        <v>61</v>
      </c>
      <c r="E1116">
        <v>6867700</v>
      </c>
      <c r="G1116">
        <f>VLOOKUP(B1116,Города!$A$2:$D$51,3,FALSE)</f>
        <v>-0.62593411095440399</v>
      </c>
      <c r="H1116">
        <f>VLOOKUP(B1116,Города!$A$2:$D$51,4,FALSE)</f>
        <v>0.31351625593379101</v>
      </c>
    </row>
    <row r="1117" spans="1:8" x14ac:dyDescent="0.2">
      <c r="A1117" t="s">
        <v>1160</v>
      </c>
      <c r="B1117">
        <v>38</v>
      </c>
      <c r="C1117" t="s">
        <v>1155</v>
      </c>
      <c r="D1117">
        <v>62.4</v>
      </c>
      <c r="E1117">
        <v>6460400</v>
      </c>
      <c r="G1117">
        <f>VLOOKUP(B1117,Города!$A$2:$D$51,3,FALSE)</f>
        <v>-0.62593411095440399</v>
      </c>
      <c r="H1117">
        <f>VLOOKUP(B1117,Города!$A$2:$D$51,4,FALSE)</f>
        <v>0.31351625593379101</v>
      </c>
    </row>
    <row r="1118" spans="1:8" x14ac:dyDescent="0.2">
      <c r="A1118" t="s">
        <v>1161</v>
      </c>
      <c r="B1118">
        <v>38</v>
      </c>
      <c r="C1118" t="s">
        <v>1155</v>
      </c>
      <c r="D1118">
        <v>64.3</v>
      </c>
      <c r="E1118">
        <v>6684300</v>
      </c>
      <c r="G1118">
        <f>VLOOKUP(B1118,Города!$A$2:$D$51,3,FALSE)</f>
        <v>-0.62593411095440399</v>
      </c>
      <c r="H1118">
        <f>VLOOKUP(B1118,Города!$A$2:$D$51,4,FALSE)</f>
        <v>0.31351625593379101</v>
      </c>
    </row>
    <row r="1119" spans="1:8" x14ac:dyDescent="0.2">
      <c r="A1119" t="s">
        <v>1162</v>
      </c>
      <c r="B1119">
        <v>38</v>
      </c>
      <c r="C1119" t="s">
        <v>1155</v>
      </c>
      <c r="D1119">
        <v>80.3</v>
      </c>
      <c r="E1119">
        <v>6738600</v>
      </c>
      <c r="G1119">
        <f>VLOOKUP(B1119,Города!$A$2:$D$51,3,FALSE)</f>
        <v>-0.62593411095440399</v>
      </c>
      <c r="H1119">
        <f>VLOOKUP(B1119,Города!$A$2:$D$51,4,FALSE)</f>
        <v>0.31351625593379101</v>
      </c>
    </row>
    <row r="1120" spans="1:8" x14ac:dyDescent="0.2">
      <c r="A1120" t="s">
        <v>1163</v>
      </c>
      <c r="B1120">
        <v>38</v>
      </c>
      <c r="C1120" t="s">
        <v>1155</v>
      </c>
      <c r="D1120">
        <v>72</v>
      </c>
      <c r="E1120">
        <v>8952100</v>
      </c>
      <c r="G1120">
        <f>VLOOKUP(B1120,Города!$A$2:$D$51,3,FALSE)</f>
        <v>-0.62593411095440399</v>
      </c>
      <c r="H1120">
        <f>VLOOKUP(B1120,Города!$A$2:$D$51,4,FALSE)</f>
        <v>0.31351625593379101</v>
      </c>
    </row>
    <row r="1121" spans="1:8" x14ac:dyDescent="0.2">
      <c r="A1121" t="s">
        <v>1164</v>
      </c>
      <c r="B1121">
        <v>38</v>
      </c>
      <c r="C1121" t="s">
        <v>1155</v>
      </c>
      <c r="D1121">
        <v>63.9</v>
      </c>
      <c r="E1121">
        <v>6124500</v>
      </c>
      <c r="G1121">
        <f>VLOOKUP(B1121,Города!$A$2:$D$51,3,FALSE)</f>
        <v>-0.62593411095440399</v>
      </c>
      <c r="H1121">
        <f>VLOOKUP(B1121,Города!$A$2:$D$51,4,FALSE)</f>
        <v>0.31351625593379101</v>
      </c>
    </row>
    <row r="1122" spans="1:8" x14ac:dyDescent="0.2">
      <c r="A1122" t="s">
        <v>1165</v>
      </c>
      <c r="B1122">
        <v>38</v>
      </c>
      <c r="C1122" t="s">
        <v>1155</v>
      </c>
      <c r="D1122">
        <v>75.2</v>
      </c>
      <c r="E1122">
        <v>6407600</v>
      </c>
      <c r="G1122">
        <f>VLOOKUP(B1122,Города!$A$2:$D$51,3,FALSE)</f>
        <v>-0.62593411095440399</v>
      </c>
      <c r="H1122">
        <f>VLOOKUP(B1122,Города!$A$2:$D$51,4,FALSE)</f>
        <v>0.31351625593379101</v>
      </c>
    </row>
    <row r="1123" spans="1:8" x14ac:dyDescent="0.2">
      <c r="A1123" t="s">
        <v>1166</v>
      </c>
      <c r="B1123">
        <v>38</v>
      </c>
      <c r="C1123" t="s">
        <v>1155</v>
      </c>
      <c r="D1123">
        <v>70.8</v>
      </c>
      <c r="E1123">
        <v>8900500</v>
      </c>
      <c r="G1123">
        <f>VLOOKUP(B1123,Города!$A$2:$D$51,3,FALSE)</f>
        <v>-0.62593411095440399</v>
      </c>
      <c r="H1123">
        <f>VLOOKUP(B1123,Города!$A$2:$D$51,4,FALSE)</f>
        <v>0.31351625593379101</v>
      </c>
    </row>
    <row r="1124" spans="1:8" x14ac:dyDescent="0.2">
      <c r="A1124" t="s">
        <v>1167</v>
      </c>
      <c r="B1124">
        <v>38</v>
      </c>
      <c r="C1124" t="s">
        <v>1155</v>
      </c>
      <c r="D1124">
        <v>65.7</v>
      </c>
      <c r="E1124">
        <v>8495600</v>
      </c>
      <c r="G1124">
        <f>VLOOKUP(B1124,Города!$A$2:$D$51,3,FALSE)</f>
        <v>-0.62593411095440399</v>
      </c>
      <c r="H1124">
        <f>VLOOKUP(B1124,Города!$A$2:$D$51,4,FALSE)</f>
        <v>0.31351625593379101</v>
      </c>
    </row>
    <row r="1125" spans="1:8" x14ac:dyDescent="0.2">
      <c r="A1125" t="s">
        <v>1168</v>
      </c>
      <c r="B1125">
        <v>38</v>
      </c>
      <c r="C1125" t="s">
        <v>1155</v>
      </c>
      <c r="D1125">
        <v>54.5</v>
      </c>
      <c r="E1125">
        <v>5942100</v>
      </c>
      <c r="G1125">
        <f>VLOOKUP(B1125,Города!$A$2:$D$51,3,FALSE)</f>
        <v>-0.62593411095440399</v>
      </c>
      <c r="H1125">
        <f>VLOOKUP(B1125,Города!$A$2:$D$51,4,FALSE)</f>
        <v>0.31351625593379101</v>
      </c>
    </row>
    <row r="1126" spans="1:8" x14ac:dyDescent="0.2">
      <c r="A1126" t="s">
        <v>1169</v>
      </c>
      <c r="B1126">
        <v>38</v>
      </c>
      <c r="C1126" t="s">
        <v>1155</v>
      </c>
      <c r="D1126">
        <v>80.5</v>
      </c>
      <c r="E1126">
        <v>9076300</v>
      </c>
      <c r="G1126">
        <f>VLOOKUP(B1126,Города!$A$2:$D$51,3,FALSE)</f>
        <v>-0.62593411095440399</v>
      </c>
      <c r="H1126">
        <f>VLOOKUP(B1126,Города!$A$2:$D$51,4,FALSE)</f>
        <v>0.31351625593379101</v>
      </c>
    </row>
    <row r="1127" spans="1:8" x14ac:dyDescent="0.2">
      <c r="A1127" t="s">
        <v>1170</v>
      </c>
      <c r="B1127">
        <v>38</v>
      </c>
      <c r="C1127" t="s">
        <v>1155</v>
      </c>
      <c r="D1127">
        <v>53.7</v>
      </c>
      <c r="E1127">
        <v>7028200</v>
      </c>
      <c r="G1127">
        <f>VLOOKUP(B1127,Города!$A$2:$D$51,3,FALSE)</f>
        <v>-0.62593411095440399</v>
      </c>
      <c r="H1127">
        <f>VLOOKUP(B1127,Города!$A$2:$D$51,4,FALSE)</f>
        <v>0.31351625593379101</v>
      </c>
    </row>
    <row r="1128" spans="1:8" x14ac:dyDescent="0.2">
      <c r="A1128" t="s">
        <v>1171</v>
      </c>
      <c r="B1128">
        <v>38</v>
      </c>
      <c r="C1128" t="s">
        <v>1155</v>
      </c>
      <c r="D1128">
        <v>78</v>
      </c>
      <c r="E1128">
        <v>6741800</v>
      </c>
      <c r="G1128">
        <f>VLOOKUP(B1128,Города!$A$2:$D$51,3,FALSE)</f>
        <v>-0.62593411095440399</v>
      </c>
      <c r="H1128">
        <f>VLOOKUP(B1128,Города!$A$2:$D$51,4,FALSE)</f>
        <v>0.31351625593379101</v>
      </c>
    </row>
    <row r="1129" spans="1:8" x14ac:dyDescent="0.2">
      <c r="A1129" t="s">
        <v>1172</v>
      </c>
      <c r="B1129">
        <v>38</v>
      </c>
      <c r="C1129" t="s">
        <v>1155</v>
      </c>
      <c r="D1129">
        <v>84.4</v>
      </c>
      <c r="E1129">
        <v>9358800</v>
      </c>
      <c r="G1129">
        <f>VLOOKUP(B1129,Города!$A$2:$D$51,3,FALSE)</f>
        <v>-0.62593411095440399</v>
      </c>
      <c r="H1129">
        <f>VLOOKUP(B1129,Города!$A$2:$D$51,4,FALSE)</f>
        <v>0.31351625593379101</v>
      </c>
    </row>
    <row r="1130" spans="1:8" x14ac:dyDescent="0.2">
      <c r="A1130" t="s">
        <v>1173</v>
      </c>
      <c r="B1130">
        <v>38</v>
      </c>
      <c r="C1130" t="s">
        <v>1155</v>
      </c>
      <c r="D1130">
        <v>84.7</v>
      </c>
      <c r="E1130">
        <v>7750300</v>
      </c>
      <c r="G1130">
        <f>VLOOKUP(B1130,Города!$A$2:$D$51,3,FALSE)</f>
        <v>-0.62593411095440399</v>
      </c>
      <c r="H1130">
        <f>VLOOKUP(B1130,Города!$A$2:$D$51,4,FALSE)</f>
        <v>0.31351625593379101</v>
      </c>
    </row>
    <row r="1131" spans="1:8" x14ac:dyDescent="0.2">
      <c r="A1131" t="s">
        <v>1174</v>
      </c>
      <c r="B1131">
        <v>38</v>
      </c>
      <c r="C1131" t="s">
        <v>1155</v>
      </c>
      <c r="D1131">
        <v>73.599999999999994</v>
      </c>
      <c r="E1131">
        <v>8602700</v>
      </c>
      <c r="G1131">
        <f>VLOOKUP(B1131,Города!$A$2:$D$51,3,FALSE)</f>
        <v>-0.62593411095440399</v>
      </c>
      <c r="H1131">
        <f>VLOOKUP(B1131,Города!$A$2:$D$51,4,FALSE)</f>
        <v>0.31351625593379101</v>
      </c>
    </row>
    <row r="1132" spans="1:8" x14ac:dyDescent="0.2">
      <c r="A1132" t="s">
        <v>1175</v>
      </c>
      <c r="B1132">
        <v>38</v>
      </c>
      <c r="C1132" t="s">
        <v>1155</v>
      </c>
      <c r="D1132">
        <v>56.7</v>
      </c>
      <c r="E1132">
        <v>7475000</v>
      </c>
      <c r="G1132">
        <f>VLOOKUP(B1132,Города!$A$2:$D$51,3,FALSE)</f>
        <v>-0.62593411095440399</v>
      </c>
      <c r="H1132">
        <f>VLOOKUP(B1132,Города!$A$2:$D$51,4,FALSE)</f>
        <v>0.31351625593379101</v>
      </c>
    </row>
    <row r="1133" spans="1:8" x14ac:dyDescent="0.2">
      <c r="A1133" t="s">
        <v>1176</v>
      </c>
      <c r="B1133">
        <v>38</v>
      </c>
      <c r="C1133" t="s">
        <v>1155</v>
      </c>
      <c r="D1133">
        <v>46.6</v>
      </c>
      <c r="E1133">
        <v>6079000</v>
      </c>
      <c r="G1133">
        <f>VLOOKUP(B1133,Города!$A$2:$D$51,3,FALSE)</f>
        <v>-0.62593411095440399</v>
      </c>
      <c r="H1133">
        <f>VLOOKUP(B1133,Города!$A$2:$D$51,4,FALSE)</f>
        <v>0.31351625593379101</v>
      </c>
    </row>
    <row r="1134" spans="1:8" x14ac:dyDescent="0.2">
      <c r="A1134" t="s">
        <v>1177</v>
      </c>
      <c r="B1134">
        <v>38</v>
      </c>
      <c r="C1134" t="s">
        <v>1155</v>
      </c>
      <c r="D1134">
        <v>81.2</v>
      </c>
      <c r="E1134">
        <v>8409000</v>
      </c>
      <c r="G1134">
        <f>VLOOKUP(B1134,Города!$A$2:$D$51,3,FALSE)</f>
        <v>-0.62593411095440399</v>
      </c>
      <c r="H1134">
        <f>VLOOKUP(B1134,Города!$A$2:$D$51,4,FALSE)</f>
        <v>0.31351625593379101</v>
      </c>
    </row>
    <row r="1135" spans="1:8" x14ac:dyDescent="0.2">
      <c r="A1135" t="s">
        <v>1178</v>
      </c>
      <c r="B1135">
        <v>38</v>
      </c>
      <c r="C1135" t="s">
        <v>1155</v>
      </c>
      <c r="D1135">
        <v>70</v>
      </c>
      <c r="E1135">
        <v>7832300</v>
      </c>
      <c r="G1135">
        <f>VLOOKUP(B1135,Города!$A$2:$D$51,3,FALSE)</f>
        <v>-0.62593411095440399</v>
      </c>
      <c r="H1135">
        <f>VLOOKUP(B1135,Города!$A$2:$D$51,4,FALSE)</f>
        <v>0.31351625593379101</v>
      </c>
    </row>
    <row r="1136" spans="1:8" x14ac:dyDescent="0.2">
      <c r="A1136" t="s">
        <v>1179</v>
      </c>
      <c r="B1136">
        <v>38</v>
      </c>
      <c r="C1136" t="s">
        <v>1155</v>
      </c>
      <c r="D1136">
        <v>39</v>
      </c>
      <c r="E1136">
        <v>5115400</v>
      </c>
      <c r="G1136">
        <f>VLOOKUP(B1136,Города!$A$2:$D$51,3,FALSE)</f>
        <v>-0.62593411095440399</v>
      </c>
      <c r="H1136">
        <f>VLOOKUP(B1136,Города!$A$2:$D$51,4,FALSE)</f>
        <v>0.31351625593379101</v>
      </c>
    </row>
    <row r="1137" spans="1:8" x14ac:dyDescent="0.2">
      <c r="A1137" t="s">
        <v>1180</v>
      </c>
      <c r="B1137">
        <v>38</v>
      </c>
      <c r="C1137" t="s">
        <v>1155</v>
      </c>
      <c r="D1137">
        <v>64.099999999999994</v>
      </c>
      <c r="E1137">
        <v>6202100</v>
      </c>
      <c r="G1137">
        <f>VLOOKUP(B1137,Города!$A$2:$D$51,3,FALSE)</f>
        <v>-0.62593411095440399</v>
      </c>
      <c r="H1137">
        <f>VLOOKUP(B1137,Города!$A$2:$D$51,4,FALSE)</f>
        <v>0.31351625593379101</v>
      </c>
    </row>
    <row r="1138" spans="1:8" x14ac:dyDescent="0.2">
      <c r="A1138" t="s">
        <v>1181</v>
      </c>
      <c r="B1138">
        <v>38</v>
      </c>
      <c r="C1138" t="s">
        <v>1155</v>
      </c>
      <c r="D1138">
        <v>55.1</v>
      </c>
      <c r="E1138">
        <v>5520700</v>
      </c>
      <c r="G1138">
        <f>VLOOKUP(B1138,Города!$A$2:$D$51,3,FALSE)</f>
        <v>-0.62593411095440399</v>
      </c>
      <c r="H1138">
        <f>VLOOKUP(B1138,Города!$A$2:$D$51,4,FALSE)</f>
        <v>0.31351625593379101</v>
      </c>
    </row>
    <row r="1139" spans="1:8" x14ac:dyDescent="0.2">
      <c r="A1139" t="s">
        <v>1182</v>
      </c>
      <c r="B1139">
        <v>38</v>
      </c>
      <c r="C1139" t="s">
        <v>1155</v>
      </c>
      <c r="D1139">
        <v>68.3</v>
      </c>
      <c r="E1139">
        <v>8279500</v>
      </c>
      <c r="G1139">
        <f>VLOOKUP(B1139,Города!$A$2:$D$51,3,FALSE)</f>
        <v>-0.62593411095440399</v>
      </c>
      <c r="H1139">
        <f>VLOOKUP(B1139,Города!$A$2:$D$51,4,FALSE)</f>
        <v>0.31351625593379101</v>
      </c>
    </row>
    <row r="1140" spans="1:8" x14ac:dyDescent="0.2">
      <c r="A1140" t="s">
        <v>1183</v>
      </c>
      <c r="B1140">
        <v>38</v>
      </c>
      <c r="C1140" t="s">
        <v>1155</v>
      </c>
      <c r="D1140">
        <v>84</v>
      </c>
      <c r="E1140">
        <v>7869700</v>
      </c>
      <c r="G1140">
        <f>VLOOKUP(B1140,Города!$A$2:$D$51,3,FALSE)</f>
        <v>-0.62593411095440399</v>
      </c>
      <c r="H1140">
        <f>VLOOKUP(B1140,Города!$A$2:$D$51,4,FALSE)</f>
        <v>0.31351625593379101</v>
      </c>
    </row>
    <row r="1141" spans="1:8" x14ac:dyDescent="0.2">
      <c r="A1141" t="s">
        <v>1184</v>
      </c>
      <c r="B1141">
        <v>38</v>
      </c>
      <c r="C1141" t="s">
        <v>1155</v>
      </c>
      <c r="D1141">
        <v>61.3</v>
      </c>
      <c r="E1141">
        <v>7864200</v>
      </c>
      <c r="G1141">
        <f>VLOOKUP(B1141,Города!$A$2:$D$51,3,FALSE)</f>
        <v>-0.62593411095440399</v>
      </c>
      <c r="H1141">
        <f>VLOOKUP(B1141,Города!$A$2:$D$51,4,FALSE)</f>
        <v>0.31351625593379101</v>
      </c>
    </row>
    <row r="1142" spans="1:8" x14ac:dyDescent="0.2">
      <c r="A1142" t="s">
        <v>1185</v>
      </c>
      <c r="B1142">
        <v>39</v>
      </c>
      <c r="C1142" t="s">
        <v>1186</v>
      </c>
      <c r="D1142">
        <v>78.599999999999994</v>
      </c>
      <c r="E1142">
        <v>11526100</v>
      </c>
      <c r="G1142">
        <f>VLOOKUP(B1142,Города!$A$2:$D$51,3,FALSE)</f>
        <v>-0.71850703004747596</v>
      </c>
      <c r="H1142">
        <f>VLOOKUP(B1142,Города!$A$2:$D$51,4,FALSE)</f>
        <v>-0.62461776146665204</v>
      </c>
    </row>
    <row r="1143" spans="1:8" x14ac:dyDescent="0.2">
      <c r="A1143" t="s">
        <v>1187</v>
      </c>
      <c r="B1143">
        <v>39</v>
      </c>
      <c r="C1143" t="s">
        <v>1186</v>
      </c>
      <c r="D1143">
        <v>58.6</v>
      </c>
      <c r="E1143">
        <v>6972700</v>
      </c>
      <c r="G1143">
        <f>VLOOKUP(B1143,Города!$A$2:$D$51,3,FALSE)</f>
        <v>-0.71850703004747596</v>
      </c>
      <c r="H1143">
        <f>VLOOKUP(B1143,Города!$A$2:$D$51,4,FALSE)</f>
        <v>-0.62461776146665204</v>
      </c>
    </row>
    <row r="1144" spans="1:8" x14ac:dyDescent="0.2">
      <c r="A1144" t="s">
        <v>1188</v>
      </c>
      <c r="B1144">
        <v>39</v>
      </c>
      <c r="C1144" t="s">
        <v>1186</v>
      </c>
      <c r="D1144">
        <v>60</v>
      </c>
      <c r="E1144">
        <v>5820400</v>
      </c>
      <c r="G1144">
        <f>VLOOKUP(B1144,Города!$A$2:$D$51,3,FALSE)</f>
        <v>-0.71850703004747596</v>
      </c>
      <c r="H1144">
        <f>VLOOKUP(B1144,Города!$A$2:$D$51,4,FALSE)</f>
        <v>-0.62461776146665204</v>
      </c>
    </row>
    <row r="1145" spans="1:8" x14ac:dyDescent="0.2">
      <c r="A1145" t="s">
        <v>1189</v>
      </c>
      <c r="B1145">
        <v>39</v>
      </c>
      <c r="C1145" t="s">
        <v>1186</v>
      </c>
      <c r="D1145">
        <v>45</v>
      </c>
      <c r="E1145">
        <v>5856900</v>
      </c>
      <c r="G1145">
        <f>VLOOKUP(B1145,Города!$A$2:$D$51,3,FALSE)</f>
        <v>-0.71850703004747596</v>
      </c>
      <c r="H1145">
        <f>VLOOKUP(B1145,Города!$A$2:$D$51,4,FALSE)</f>
        <v>-0.62461776146665204</v>
      </c>
    </row>
    <row r="1146" spans="1:8" x14ac:dyDescent="0.2">
      <c r="A1146" t="s">
        <v>1190</v>
      </c>
      <c r="B1146">
        <v>39</v>
      </c>
      <c r="C1146" t="s">
        <v>1186</v>
      </c>
      <c r="D1146">
        <v>85.2</v>
      </c>
      <c r="E1146">
        <v>11543400</v>
      </c>
      <c r="G1146">
        <f>VLOOKUP(B1146,Города!$A$2:$D$51,3,FALSE)</f>
        <v>-0.71850703004747596</v>
      </c>
      <c r="H1146">
        <f>VLOOKUP(B1146,Города!$A$2:$D$51,4,FALSE)</f>
        <v>-0.62461776146665204</v>
      </c>
    </row>
    <row r="1147" spans="1:8" x14ac:dyDescent="0.2">
      <c r="A1147" t="s">
        <v>1191</v>
      </c>
      <c r="B1147">
        <v>39</v>
      </c>
      <c r="C1147" t="s">
        <v>1186</v>
      </c>
      <c r="D1147">
        <v>39.700000000000003</v>
      </c>
      <c r="E1147">
        <v>5203700</v>
      </c>
      <c r="G1147">
        <f>VLOOKUP(B1147,Города!$A$2:$D$51,3,FALSE)</f>
        <v>-0.71850703004747596</v>
      </c>
      <c r="H1147">
        <f>VLOOKUP(B1147,Города!$A$2:$D$51,4,FALSE)</f>
        <v>-0.62461776146665204</v>
      </c>
    </row>
    <row r="1148" spans="1:8" x14ac:dyDescent="0.2">
      <c r="A1148" t="s">
        <v>1192</v>
      </c>
      <c r="B1148">
        <v>39</v>
      </c>
      <c r="C1148" t="s">
        <v>1186</v>
      </c>
      <c r="D1148">
        <v>67.599999999999994</v>
      </c>
      <c r="E1148">
        <v>5610800</v>
      </c>
      <c r="G1148">
        <f>VLOOKUP(B1148,Города!$A$2:$D$51,3,FALSE)</f>
        <v>-0.71850703004747596</v>
      </c>
      <c r="H1148">
        <f>VLOOKUP(B1148,Города!$A$2:$D$51,4,FALSE)</f>
        <v>-0.62461776146665204</v>
      </c>
    </row>
    <row r="1149" spans="1:8" x14ac:dyDescent="0.2">
      <c r="A1149" t="s">
        <v>1193</v>
      </c>
      <c r="B1149">
        <v>39</v>
      </c>
      <c r="C1149" t="s">
        <v>1186</v>
      </c>
      <c r="D1149">
        <v>54.2</v>
      </c>
      <c r="E1149">
        <v>7493600</v>
      </c>
      <c r="G1149">
        <f>VLOOKUP(B1149,Города!$A$2:$D$51,3,FALSE)</f>
        <v>-0.71850703004747596</v>
      </c>
      <c r="H1149">
        <f>VLOOKUP(B1149,Города!$A$2:$D$51,4,FALSE)</f>
        <v>-0.62461776146665204</v>
      </c>
    </row>
    <row r="1150" spans="1:8" x14ac:dyDescent="0.2">
      <c r="A1150" t="s">
        <v>1194</v>
      </c>
      <c r="B1150">
        <v>39</v>
      </c>
      <c r="C1150" t="s">
        <v>1186</v>
      </c>
      <c r="D1150">
        <v>44.2</v>
      </c>
      <c r="E1150">
        <v>3999200</v>
      </c>
      <c r="G1150">
        <f>VLOOKUP(B1150,Города!$A$2:$D$51,3,FALSE)</f>
        <v>-0.71850703004747596</v>
      </c>
      <c r="H1150">
        <f>VLOOKUP(B1150,Города!$A$2:$D$51,4,FALSE)</f>
        <v>-0.62461776146665204</v>
      </c>
    </row>
    <row r="1151" spans="1:8" x14ac:dyDescent="0.2">
      <c r="A1151" t="s">
        <v>1195</v>
      </c>
      <c r="B1151">
        <v>39</v>
      </c>
      <c r="C1151" t="s">
        <v>1186</v>
      </c>
      <c r="D1151">
        <v>60.9</v>
      </c>
      <c r="E1151">
        <v>7913900</v>
      </c>
      <c r="G1151">
        <f>VLOOKUP(B1151,Города!$A$2:$D$51,3,FALSE)</f>
        <v>-0.71850703004747596</v>
      </c>
      <c r="H1151">
        <f>VLOOKUP(B1151,Города!$A$2:$D$51,4,FALSE)</f>
        <v>-0.62461776146665204</v>
      </c>
    </row>
    <row r="1152" spans="1:8" x14ac:dyDescent="0.2">
      <c r="A1152" t="s">
        <v>1196</v>
      </c>
      <c r="B1152">
        <v>39</v>
      </c>
      <c r="C1152" t="s">
        <v>1186</v>
      </c>
      <c r="D1152">
        <v>92.4</v>
      </c>
      <c r="E1152">
        <v>9057700</v>
      </c>
      <c r="G1152">
        <f>VLOOKUP(B1152,Города!$A$2:$D$51,3,FALSE)</f>
        <v>-0.71850703004747596</v>
      </c>
      <c r="H1152">
        <f>VLOOKUP(B1152,Города!$A$2:$D$51,4,FALSE)</f>
        <v>-0.62461776146665204</v>
      </c>
    </row>
    <row r="1153" spans="1:8" x14ac:dyDescent="0.2">
      <c r="A1153" t="s">
        <v>1197</v>
      </c>
      <c r="B1153">
        <v>39</v>
      </c>
      <c r="C1153" t="s">
        <v>1186</v>
      </c>
      <c r="D1153">
        <v>73.7</v>
      </c>
      <c r="E1153">
        <v>7324300</v>
      </c>
      <c r="G1153">
        <f>VLOOKUP(B1153,Города!$A$2:$D$51,3,FALSE)</f>
        <v>-0.71850703004747596</v>
      </c>
      <c r="H1153">
        <f>VLOOKUP(B1153,Города!$A$2:$D$51,4,FALSE)</f>
        <v>-0.62461776146665204</v>
      </c>
    </row>
    <row r="1154" spans="1:8" x14ac:dyDescent="0.2">
      <c r="A1154" t="s">
        <v>1198</v>
      </c>
      <c r="B1154">
        <v>39</v>
      </c>
      <c r="C1154" t="s">
        <v>1186</v>
      </c>
      <c r="D1154">
        <v>75.099999999999994</v>
      </c>
      <c r="E1154">
        <v>8062900</v>
      </c>
      <c r="G1154">
        <f>VLOOKUP(B1154,Города!$A$2:$D$51,3,FALSE)</f>
        <v>-0.71850703004747596</v>
      </c>
      <c r="H1154">
        <f>VLOOKUP(B1154,Города!$A$2:$D$51,4,FALSE)</f>
        <v>-0.62461776146665204</v>
      </c>
    </row>
    <row r="1155" spans="1:8" x14ac:dyDescent="0.2">
      <c r="A1155" t="s">
        <v>1199</v>
      </c>
      <c r="B1155">
        <v>39</v>
      </c>
      <c r="C1155" t="s">
        <v>1186</v>
      </c>
      <c r="D1155">
        <v>58.6</v>
      </c>
      <c r="E1155">
        <v>4965600</v>
      </c>
      <c r="G1155">
        <f>VLOOKUP(B1155,Города!$A$2:$D$51,3,FALSE)</f>
        <v>-0.71850703004747596</v>
      </c>
      <c r="H1155">
        <f>VLOOKUP(B1155,Города!$A$2:$D$51,4,FALSE)</f>
        <v>-0.62461776146665204</v>
      </c>
    </row>
    <row r="1156" spans="1:8" x14ac:dyDescent="0.2">
      <c r="A1156" t="s">
        <v>1200</v>
      </c>
      <c r="B1156">
        <v>39</v>
      </c>
      <c r="C1156" t="s">
        <v>1186</v>
      </c>
      <c r="D1156">
        <v>88.8</v>
      </c>
      <c r="E1156">
        <v>10910300</v>
      </c>
      <c r="G1156">
        <f>VLOOKUP(B1156,Города!$A$2:$D$51,3,FALSE)</f>
        <v>-0.71850703004747596</v>
      </c>
      <c r="H1156">
        <f>VLOOKUP(B1156,Города!$A$2:$D$51,4,FALSE)</f>
        <v>-0.62461776146665204</v>
      </c>
    </row>
    <row r="1157" spans="1:8" x14ac:dyDescent="0.2">
      <c r="A1157" t="s">
        <v>1201</v>
      </c>
      <c r="B1157">
        <v>39</v>
      </c>
      <c r="C1157" t="s">
        <v>1186</v>
      </c>
      <c r="D1157">
        <v>76</v>
      </c>
      <c r="E1157">
        <v>6298500</v>
      </c>
      <c r="G1157">
        <f>VLOOKUP(B1157,Города!$A$2:$D$51,3,FALSE)</f>
        <v>-0.71850703004747596</v>
      </c>
      <c r="H1157">
        <f>VLOOKUP(B1157,Города!$A$2:$D$51,4,FALSE)</f>
        <v>-0.62461776146665204</v>
      </c>
    </row>
    <row r="1158" spans="1:8" x14ac:dyDescent="0.2">
      <c r="A1158" t="s">
        <v>1202</v>
      </c>
      <c r="B1158">
        <v>39</v>
      </c>
      <c r="C1158" t="s">
        <v>1186</v>
      </c>
      <c r="D1158">
        <v>81.2</v>
      </c>
      <c r="E1158">
        <v>9263100</v>
      </c>
      <c r="G1158">
        <f>VLOOKUP(B1158,Города!$A$2:$D$51,3,FALSE)</f>
        <v>-0.71850703004747596</v>
      </c>
      <c r="H1158">
        <f>VLOOKUP(B1158,Города!$A$2:$D$51,4,FALSE)</f>
        <v>-0.62461776146665204</v>
      </c>
    </row>
    <row r="1159" spans="1:8" x14ac:dyDescent="0.2">
      <c r="A1159" t="s">
        <v>1203</v>
      </c>
      <c r="B1159">
        <v>39</v>
      </c>
      <c r="C1159" t="s">
        <v>1186</v>
      </c>
      <c r="D1159">
        <v>60</v>
      </c>
      <c r="E1159">
        <v>6160300</v>
      </c>
      <c r="G1159">
        <f>VLOOKUP(B1159,Города!$A$2:$D$51,3,FALSE)</f>
        <v>-0.71850703004747596</v>
      </c>
      <c r="H1159">
        <f>VLOOKUP(B1159,Города!$A$2:$D$51,4,FALSE)</f>
        <v>-0.62461776146665204</v>
      </c>
    </row>
    <row r="1160" spans="1:8" x14ac:dyDescent="0.2">
      <c r="A1160" t="s">
        <v>1204</v>
      </c>
      <c r="B1160">
        <v>39</v>
      </c>
      <c r="C1160" t="s">
        <v>1186</v>
      </c>
      <c r="D1160">
        <v>48</v>
      </c>
      <c r="E1160">
        <v>4048100</v>
      </c>
      <c r="G1160">
        <f>VLOOKUP(B1160,Города!$A$2:$D$51,3,FALSE)</f>
        <v>-0.71850703004747596</v>
      </c>
      <c r="H1160">
        <f>VLOOKUP(B1160,Города!$A$2:$D$51,4,FALSE)</f>
        <v>-0.62461776146665204</v>
      </c>
    </row>
    <row r="1161" spans="1:8" x14ac:dyDescent="0.2">
      <c r="A1161" t="s">
        <v>1205</v>
      </c>
      <c r="B1161">
        <v>39</v>
      </c>
      <c r="C1161" t="s">
        <v>1186</v>
      </c>
      <c r="D1161">
        <v>72.5</v>
      </c>
      <c r="E1161">
        <v>6890900</v>
      </c>
      <c r="G1161">
        <f>VLOOKUP(B1161,Города!$A$2:$D$51,3,FALSE)</f>
        <v>-0.71850703004747596</v>
      </c>
      <c r="H1161">
        <f>VLOOKUP(B1161,Города!$A$2:$D$51,4,FALSE)</f>
        <v>-0.62461776146665204</v>
      </c>
    </row>
    <row r="1162" spans="1:8" x14ac:dyDescent="0.2">
      <c r="A1162" t="s">
        <v>1206</v>
      </c>
      <c r="B1162">
        <v>39</v>
      </c>
      <c r="C1162" t="s">
        <v>1186</v>
      </c>
      <c r="D1162">
        <v>47.9</v>
      </c>
      <c r="E1162">
        <v>4127300</v>
      </c>
      <c r="G1162">
        <f>VLOOKUP(B1162,Города!$A$2:$D$51,3,FALSE)</f>
        <v>-0.71850703004747596</v>
      </c>
      <c r="H1162">
        <f>VLOOKUP(B1162,Города!$A$2:$D$51,4,FALSE)</f>
        <v>-0.62461776146665204</v>
      </c>
    </row>
    <row r="1163" spans="1:8" x14ac:dyDescent="0.2">
      <c r="A1163" t="s">
        <v>1207</v>
      </c>
      <c r="B1163">
        <v>39</v>
      </c>
      <c r="C1163" t="s">
        <v>1186</v>
      </c>
      <c r="D1163">
        <v>38.6</v>
      </c>
      <c r="E1163">
        <v>5418500</v>
      </c>
      <c r="G1163">
        <f>VLOOKUP(B1163,Города!$A$2:$D$51,3,FALSE)</f>
        <v>-0.71850703004747596</v>
      </c>
      <c r="H1163">
        <f>VLOOKUP(B1163,Города!$A$2:$D$51,4,FALSE)</f>
        <v>-0.62461776146665204</v>
      </c>
    </row>
    <row r="1164" spans="1:8" x14ac:dyDescent="0.2">
      <c r="A1164" t="s">
        <v>1208</v>
      </c>
      <c r="B1164">
        <v>39</v>
      </c>
      <c r="C1164" t="s">
        <v>1186</v>
      </c>
      <c r="D1164">
        <v>64.400000000000006</v>
      </c>
      <c r="E1164">
        <v>7797400</v>
      </c>
      <c r="G1164">
        <f>VLOOKUP(B1164,Города!$A$2:$D$51,3,FALSE)</f>
        <v>-0.71850703004747596</v>
      </c>
      <c r="H1164">
        <f>VLOOKUP(B1164,Города!$A$2:$D$51,4,FALSE)</f>
        <v>-0.62461776146665204</v>
      </c>
    </row>
    <row r="1165" spans="1:8" x14ac:dyDescent="0.2">
      <c r="A1165" t="s">
        <v>1209</v>
      </c>
      <c r="B1165">
        <v>39</v>
      </c>
      <c r="C1165" t="s">
        <v>1186</v>
      </c>
      <c r="D1165">
        <v>67.8</v>
      </c>
      <c r="E1165">
        <v>5639100</v>
      </c>
      <c r="G1165">
        <f>VLOOKUP(B1165,Города!$A$2:$D$51,3,FALSE)</f>
        <v>-0.71850703004747596</v>
      </c>
      <c r="H1165">
        <f>VLOOKUP(B1165,Города!$A$2:$D$51,4,FALSE)</f>
        <v>-0.62461776146665204</v>
      </c>
    </row>
    <row r="1166" spans="1:8" x14ac:dyDescent="0.2">
      <c r="A1166" t="s">
        <v>1210</v>
      </c>
      <c r="B1166">
        <v>39</v>
      </c>
      <c r="C1166" t="s">
        <v>1186</v>
      </c>
      <c r="D1166">
        <v>65.099999999999994</v>
      </c>
      <c r="E1166">
        <v>8489600</v>
      </c>
      <c r="G1166">
        <f>VLOOKUP(B1166,Города!$A$2:$D$51,3,FALSE)</f>
        <v>-0.71850703004747596</v>
      </c>
      <c r="H1166">
        <f>VLOOKUP(B1166,Города!$A$2:$D$51,4,FALSE)</f>
        <v>-0.62461776146665204</v>
      </c>
    </row>
    <row r="1167" spans="1:8" x14ac:dyDescent="0.2">
      <c r="A1167" t="s">
        <v>1211</v>
      </c>
      <c r="B1167">
        <v>39</v>
      </c>
      <c r="C1167" t="s">
        <v>1186</v>
      </c>
      <c r="D1167">
        <v>63</v>
      </c>
      <c r="E1167">
        <v>9043000</v>
      </c>
      <c r="G1167">
        <f>VLOOKUP(B1167,Города!$A$2:$D$51,3,FALSE)</f>
        <v>-0.71850703004747596</v>
      </c>
      <c r="H1167">
        <f>VLOOKUP(B1167,Города!$A$2:$D$51,4,FALSE)</f>
        <v>-0.62461776146665204</v>
      </c>
    </row>
    <row r="1168" spans="1:8" x14ac:dyDescent="0.2">
      <c r="A1168" t="s">
        <v>1212</v>
      </c>
      <c r="B1168">
        <v>39</v>
      </c>
      <c r="C1168" t="s">
        <v>1186</v>
      </c>
      <c r="D1168">
        <v>75.7</v>
      </c>
      <c r="E1168">
        <v>9447100</v>
      </c>
      <c r="G1168">
        <f>VLOOKUP(B1168,Города!$A$2:$D$51,3,FALSE)</f>
        <v>-0.71850703004747596</v>
      </c>
      <c r="H1168">
        <f>VLOOKUP(B1168,Города!$A$2:$D$51,4,FALSE)</f>
        <v>-0.62461776146665204</v>
      </c>
    </row>
    <row r="1169" spans="1:8" x14ac:dyDescent="0.2">
      <c r="A1169" t="s">
        <v>1213</v>
      </c>
      <c r="B1169">
        <v>39</v>
      </c>
      <c r="C1169" t="s">
        <v>1186</v>
      </c>
      <c r="D1169">
        <v>74.900000000000006</v>
      </c>
      <c r="E1169">
        <v>6294300</v>
      </c>
      <c r="G1169">
        <f>VLOOKUP(B1169,Города!$A$2:$D$51,3,FALSE)</f>
        <v>-0.71850703004747596</v>
      </c>
      <c r="H1169">
        <f>VLOOKUP(B1169,Города!$A$2:$D$51,4,FALSE)</f>
        <v>-0.62461776146665204</v>
      </c>
    </row>
    <row r="1170" spans="1:8" x14ac:dyDescent="0.2">
      <c r="A1170" t="s">
        <v>1214</v>
      </c>
      <c r="B1170">
        <v>39</v>
      </c>
      <c r="C1170" t="s">
        <v>1186</v>
      </c>
      <c r="D1170">
        <v>63.2</v>
      </c>
      <c r="E1170">
        <v>5405400</v>
      </c>
      <c r="G1170">
        <f>VLOOKUP(B1170,Города!$A$2:$D$51,3,FALSE)</f>
        <v>-0.71850703004747596</v>
      </c>
      <c r="H1170">
        <f>VLOOKUP(B1170,Города!$A$2:$D$51,4,FALSE)</f>
        <v>-0.62461776146665204</v>
      </c>
    </row>
    <row r="1171" spans="1:8" x14ac:dyDescent="0.2">
      <c r="A1171" t="s">
        <v>1215</v>
      </c>
      <c r="B1171">
        <v>39</v>
      </c>
      <c r="C1171" t="s">
        <v>1186</v>
      </c>
      <c r="D1171">
        <v>68.400000000000006</v>
      </c>
      <c r="E1171">
        <v>9677600</v>
      </c>
      <c r="G1171">
        <f>VLOOKUP(B1171,Города!$A$2:$D$51,3,FALSE)</f>
        <v>-0.71850703004747596</v>
      </c>
      <c r="H1171">
        <f>VLOOKUP(B1171,Города!$A$2:$D$51,4,FALSE)</f>
        <v>-0.62461776146665204</v>
      </c>
    </row>
    <row r="1172" spans="1:8" x14ac:dyDescent="0.2">
      <c r="A1172" t="s">
        <v>1216</v>
      </c>
      <c r="B1172">
        <v>40</v>
      </c>
      <c r="C1172" t="s">
        <v>1217</v>
      </c>
      <c r="D1172">
        <v>91.4</v>
      </c>
      <c r="E1172">
        <v>13504700</v>
      </c>
      <c r="G1172">
        <f>VLOOKUP(B1172,Города!$A$2:$D$51,3,FALSE)</f>
        <v>1.1291772052645701</v>
      </c>
      <c r="H1172">
        <f>VLOOKUP(B1172,Города!$A$2:$D$51,4,FALSE)</f>
        <v>-0.81281002657488</v>
      </c>
    </row>
    <row r="1173" spans="1:8" x14ac:dyDescent="0.2">
      <c r="A1173" t="s">
        <v>1218</v>
      </c>
      <c r="B1173">
        <v>40</v>
      </c>
      <c r="C1173" t="s">
        <v>1217</v>
      </c>
      <c r="D1173">
        <v>63.2</v>
      </c>
      <c r="E1173">
        <v>6726800</v>
      </c>
      <c r="G1173">
        <f>VLOOKUP(B1173,Города!$A$2:$D$51,3,FALSE)</f>
        <v>1.1291772052645701</v>
      </c>
      <c r="H1173">
        <f>VLOOKUP(B1173,Города!$A$2:$D$51,4,FALSE)</f>
        <v>-0.81281002657488</v>
      </c>
    </row>
    <row r="1174" spans="1:8" x14ac:dyDescent="0.2">
      <c r="A1174" t="s">
        <v>1219</v>
      </c>
      <c r="B1174">
        <v>40</v>
      </c>
      <c r="C1174" t="s">
        <v>1217</v>
      </c>
      <c r="D1174">
        <v>83.3</v>
      </c>
      <c r="E1174">
        <v>8186600</v>
      </c>
      <c r="G1174">
        <f>VLOOKUP(B1174,Города!$A$2:$D$51,3,FALSE)</f>
        <v>1.1291772052645701</v>
      </c>
      <c r="H1174">
        <f>VLOOKUP(B1174,Города!$A$2:$D$51,4,FALSE)</f>
        <v>-0.81281002657488</v>
      </c>
    </row>
    <row r="1175" spans="1:8" x14ac:dyDescent="0.2">
      <c r="A1175" t="s">
        <v>1220</v>
      </c>
      <c r="B1175">
        <v>40</v>
      </c>
      <c r="C1175" t="s">
        <v>1217</v>
      </c>
      <c r="D1175">
        <v>90.9</v>
      </c>
      <c r="E1175">
        <v>8991600</v>
      </c>
      <c r="G1175">
        <f>VLOOKUP(B1175,Города!$A$2:$D$51,3,FALSE)</f>
        <v>1.1291772052645701</v>
      </c>
      <c r="H1175">
        <f>VLOOKUP(B1175,Города!$A$2:$D$51,4,FALSE)</f>
        <v>-0.81281002657488</v>
      </c>
    </row>
    <row r="1176" spans="1:8" x14ac:dyDescent="0.2">
      <c r="A1176" t="s">
        <v>1221</v>
      </c>
      <c r="B1176">
        <v>40</v>
      </c>
      <c r="C1176" t="s">
        <v>1217</v>
      </c>
      <c r="D1176">
        <v>66.400000000000006</v>
      </c>
      <c r="E1176">
        <v>6812000</v>
      </c>
      <c r="G1176">
        <f>VLOOKUP(B1176,Города!$A$2:$D$51,3,FALSE)</f>
        <v>1.1291772052645701</v>
      </c>
      <c r="H1176">
        <f>VLOOKUP(B1176,Города!$A$2:$D$51,4,FALSE)</f>
        <v>-0.81281002657488</v>
      </c>
    </row>
    <row r="1177" spans="1:8" x14ac:dyDescent="0.2">
      <c r="A1177" t="s">
        <v>1222</v>
      </c>
      <c r="B1177">
        <v>40</v>
      </c>
      <c r="C1177" t="s">
        <v>1217</v>
      </c>
      <c r="D1177">
        <v>71.8</v>
      </c>
      <c r="E1177">
        <v>7725800</v>
      </c>
      <c r="G1177">
        <f>VLOOKUP(B1177,Города!$A$2:$D$51,3,FALSE)</f>
        <v>1.1291772052645701</v>
      </c>
      <c r="H1177">
        <f>VLOOKUP(B1177,Города!$A$2:$D$51,4,FALSE)</f>
        <v>-0.81281002657488</v>
      </c>
    </row>
    <row r="1178" spans="1:8" x14ac:dyDescent="0.2">
      <c r="A1178" t="s">
        <v>1223</v>
      </c>
      <c r="B1178">
        <v>40</v>
      </c>
      <c r="C1178" t="s">
        <v>1217</v>
      </c>
      <c r="D1178">
        <v>68.2</v>
      </c>
      <c r="E1178">
        <v>7025600</v>
      </c>
      <c r="G1178">
        <f>VLOOKUP(B1178,Города!$A$2:$D$51,3,FALSE)</f>
        <v>1.1291772052645701</v>
      </c>
      <c r="H1178">
        <f>VLOOKUP(B1178,Города!$A$2:$D$51,4,FALSE)</f>
        <v>-0.81281002657488</v>
      </c>
    </row>
    <row r="1179" spans="1:8" x14ac:dyDescent="0.2">
      <c r="A1179" t="s">
        <v>1224</v>
      </c>
      <c r="B1179">
        <v>40</v>
      </c>
      <c r="C1179" t="s">
        <v>1217</v>
      </c>
      <c r="D1179">
        <v>68.400000000000006</v>
      </c>
      <c r="E1179">
        <v>8753200</v>
      </c>
      <c r="G1179">
        <f>VLOOKUP(B1179,Города!$A$2:$D$51,3,FALSE)</f>
        <v>1.1291772052645701</v>
      </c>
      <c r="H1179">
        <f>VLOOKUP(B1179,Города!$A$2:$D$51,4,FALSE)</f>
        <v>-0.81281002657488</v>
      </c>
    </row>
    <row r="1180" spans="1:8" x14ac:dyDescent="0.2">
      <c r="A1180" t="s">
        <v>1225</v>
      </c>
      <c r="B1180">
        <v>40</v>
      </c>
      <c r="C1180" t="s">
        <v>1217</v>
      </c>
      <c r="D1180">
        <v>70.099999999999994</v>
      </c>
      <c r="E1180">
        <v>6618400</v>
      </c>
      <c r="G1180">
        <f>VLOOKUP(B1180,Города!$A$2:$D$51,3,FALSE)</f>
        <v>1.1291772052645701</v>
      </c>
      <c r="H1180">
        <f>VLOOKUP(B1180,Города!$A$2:$D$51,4,FALSE)</f>
        <v>-0.81281002657488</v>
      </c>
    </row>
    <row r="1181" spans="1:8" x14ac:dyDescent="0.2">
      <c r="A1181" t="s">
        <v>1226</v>
      </c>
      <c r="B1181">
        <v>40</v>
      </c>
      <c r="C1181" t="s">
        <v>1217</v>
      </c>
      <c r="D1181">
        <v>80.599999999999994</v>
      </c>
      <c r="E1181">
        <v>10994000</v>
      </c>
      <c r="G1181">
        <f>VLOOKUP(B1181,Города!$A$2:$D$51,3,FALSE)</f>
        <v>1.1291772052645701</v>
      </c>
      <c r="H1181">
        <f>VLOOKUP(B1181,Города!$A$2:$D$51,4,FALSE)</f>
        <v>-0.81281002657488</v>
      </c>
    </row>
    <row r="1182" spans="1:8" x14ac:dyDescent="0.2">
      <c r="A1182" t="s">
        <v>1227</v>
      </c>
      <c r="B1182">
        <v>40</v>
      </c>
      <c r="C1182" t="s">
        <v>1217</v>
      </c>
      <c r="D1182">
        <v>63.7</v>
      </c>
      <c r="E1182">
        <v>6024000</v>
      </c>
      <c r="G1182">
        <f>VLOOKUP(B1182,Города!$A$2:$D$51,3,FALSE)</f>
        <v>1.1291772052645701</v>
      </c>
      <c r="H1182">
        <f>VLOOKUP(B1182,Города!$A$2:$D$51,4,FALSE)</f>
        <v>-0.81281002657488</v>
      </c>
    </row>
    <row r="1183" spans="1:8" x14ac:dyDescent="0.2">
      <c r="A1183" t="s">
        <v>1228</v>
      </c>
      <c r="B1183">
        <v>40</v>
      </c>
      <c r="C1183" t="s">
        <v>1217</v>
      </c>
      <c r="D1183">
        <v>77.400000000000006</v>
      </c>
      <c r="E1183">
        <v>8688500</v>
      </c>
      <c r="G1183">
        <f>VLOOKUP(B1183,Города!$A$2:$D$51,3,FALSE)</f>
        <v>1.1291772052645701</v>
      </c>
      <c r="H1183">
        <f>VLOOKUP(B1183,Города!$A$2:$D$51,4,FALSE)</f>
        <v>-0.81281002657488</v>
      </c>
    </row>
    <row r="1184" spans="1:8" x14ac:dyDescent="0.2">
      <c r="A1184" t="s">
        <v>1229</v>
      </c>
      <c r="B1184">
        <v>40</v>
      </c>
      <c r="C1184" t="s">
        <v>1217</v>
      </c>
      <c r="D1184">
        <v>55.5</v>
      </c>
      <c r="E1184">
        <v>7039200</v>
      </c>
      <c r="G1184">
        <f>VLOOKUP(B1184,Города!$A$2:$D$51,3,FALSE)</f>
        <v>1.1291772052645701</v>
      </c>
      <c r="H1184">
        <f>VLOOKUP(B1184,Города!$A$2:$D$51,4,FALSE)</f>
        <v>-0.81281002657488</v>
      </c>
    </row>
    <row r="1185" spans="1:8" x14ac:dyDescent="0.2">
      <c r="A1185" t="s">
        <v>1230</v>
      </c>
      <c r="B1185">
        <v>40</v>
      </c>
      <c r="C1185" t="s">
        <v>1217</v>
      </c>
      <c r="D1185">
        <v>58.8</v>
      </c>
      <c r="E1185">
        <v>7755100</v>
      </c>
      <c r="G1185">
        <f>VLOOKUP(B1185,Города!$A$2:$D$51,3,FALSE)</f>
        <v>1.1291772052645701</v>
      </c>
      <c r="H1185">
        <f>VLOOKUP(B1185,Города!$A$2:$D$51,4,FALSE)</f>
        <v>-0.81281002657488</v>
      </c>
    </row>
    <row r="1186" spans="1:8" x14ac:dyDescent="0.2">
      <c r="A1186" t="s">
        <v>1231</v>
      </c>
      <c r="B1186">
        <v>40</v>
      </c>
      <c r="C1186" t="s">
        <v>1217</v>
      </c>
      <c r="D1186">
        <v>43.7</v>
      </c>
      <c r="E1186">
        <v>4589100</v>
      </c>
      <c r="G1186">
        <f>VLOOKUP(B1186,Города!$A$2:$D$51,3,FALSE)</f>
        <v>1.1291772052645701</v>
      </c>
      <c r="H1186">
        <f>VLOOKUP(B1186,Города!$A$2:$D$51,4,FALSE)</f>
        <v>-0.81281002657488</v>
      </c>
    </row>
    <row r="1187" spans="1:8" x14ac:dyDescent="0.2">
      <c r="A1187" t="s">
        <v>1232</v>
      </c>
      <c r="B1187">
        <v>40</v>
      </c>
      <c r="C1187" t="s">
        <v>1217</v>
      </c>
      <c r="D1187">
        <v>80.900000000000006</v>
      </c>
      <c r="E1187">
        <v>12273600</v>
      </c>
      <c r="G1187">
        <f>VLOOKUP(B1187,Города!$A$2:$D$51,3,FALSE)</f>
        <v>1.1291772052645701</v>
      </c>
      <c r="H1187">
        <f>VLOOKUP(B1187,Города!$A$2:$D$51,4,FALSE)</f>
        <v>-0.81281002657488</v>
      </c>
    </row>
    <row r="1188" spans="1:8" x14ac:dyDescent="0.2">
      <c r="A1188" t="s">
        <v>1233</v>
      </c>
      <c r="B1188">
        <v>40</v>
      </c>
      <c r="C1188" t="s">
        <v>1217</v>
      </c>
      <c r="D1188">
        <v>77.3</v>
      </c>
      <c r="E1188">
        <v>8060400</v>
      </c>
      <c r="G1188">
        <f>VLOOKUP(B1188,Города!$A$2:$D$51,3,FALSE)</f>
        <v>1.1291772052645701</v>
      </c>
      <c r="H1188">
        <f>VLOOKUP(B1188,Города!$A$2:$D$51,4,FALSE)</f>
        <v>-0.81281002657488</v>
      </c>
    </row>
    <row r="1189" spans="1:8" x14ac:dyDescent="0.2">
      <c r="A1189" t="s">
        <v>1234</v>
      </c>
      <c r="B1189">
        <v>40</v>
      </c>
      <c r="C1189" t="s">
        <v>1217</v>
      </c>
      <c r="D1189">
        <v>69.400000000000006</v>
      </c>
      <c r="E1189">
        <v>8265900</v>
      </c>
      <c r="G1189">
        <f>VLOOKUP(B1189,Города!$A$2:$D$51,3,FALSE)</f>
        <v>1.1291772052645701</v>
      </c>
      <c r="H1189">
        <f>VLOOKUP(B1189,Города!$A$2:$D$51,4,FALSE)</f>
        <v>-0.81281002657488</v>
      </c>
    </row>
    <row r="1190" spans="1:8" x14ac:dyDescent="0.2">
      <c r="A1190" t="s">
        <v>1235</v>
      </c>
      <c r="B1190">
        <v>40</v>
      </c>
      <c r="C1190" t="s">
        <v>1217</v>
      </c>
      <c r="D1190">
        <v>63.7</v>
      </c>
      <c r="E1190">
        <v>7877000</v>
      </c>
      <c r="G1190">
        <f>VLOOKUP(B1190,Города!$A$2:$D$51,3,FALSE)</f>
        <v>1.1291772052645701</v>
      </c>
      <c r="H1190">
        <f>VLOOKUP(B1190,Города!$A$2:$D$51,4,FALSE)</f>
        <v>-0.81281002657488</v>
      </c>
    </row>
    <row r="1191" spans="1:8" x14ac:dyDescent="0.2">
      <c r="A1191" t="s">
        <v>1236</v>
      </c>
      <c r="B1191">
        <v>40</v>
      </c>
      <c r="C1191" t="s">
        <v>1217</v>
      </c>
      <c r="D1191">
        <v>58.3</v>
      </c>
      <c r="E1191">
        <v>7749900</v>
      </c>
      <c r="G1191">
        <f>VLOOKUP(B1191,Города!$A$2:$D$51,3,FALSE)</f>
        <v>1.1291772052645701</v>
      </c>
      <c r="H1191">
        <f>VLOOKUP(B1191,Города!$A$2:$D$51,4,FALSE)</f>
        <v>-0.81281002657488</v>
      </c>
    </row>
    <row r="1192" spans="1:8" x14ac:dyDescent="0.2">
      <c r="A1192" t="s">
        <v>1237</v>
      </c>
      <c r="B1192">
        <v>40</v>
      </c>
      <c r="C1192" t="s">
        <v>1217</v>
      </c>
      <c r="D1192">
        <v>63.3</v>
      </c>
      <c r="E1192">
        <v>6919500</v>
      </c>
      <c r="G1192">
        <f>VLOOKUP(B1192,Города!$A$2:$D$51,3,FALSE)</f>
        <v>1.1291772052645701</v>
      </c>
      <c r="H1192">
        <f>VLOOKUP(B1192,Города!$A$2:$D$51,4,FALSE)</f>
        <v>-0.81281002657488</v>
      </c>
    </row>
    <row r="1193" spans="1:8" x14ac:dyDescent="0.2">
      <c r="A1193" t="s">
        <v>1238</v>
      </c>
      <c r="B1193">
        <v>40</v>
      </c>
      <c r="C1193" t="s">
        <v>1217</v>
      </c>
      <c r="D1193">
        <v>41.2</v>
      </c>
      <c r="E1193">
        <v>4562700</v>
      </c>
      <c r="G1193">
        <f>VLOOKUP(B1193,Города!$A$2:$D$51,3,FALSE)</f>
        <v>1.1291772052645701</v>
      </c>
      <c r="H1193">
        <f>VLOOKUP(B1193,Города!$A$2:$D$51,4,FALSE)</f>
        <v>-0.81281002657488</v>
      </c>
    </row>
    <row r="1194" spans="1:8" x14ac:dyDescent="0.2">
      <c r="A1194" t="s">
        <v>1239</v>
      </c>
      <c r="B1194">
        <v>40</v>
      </c>
      <c r="C1194" t="s">
        <v>1217</v>
      </c>
      <c r="D1194">
        <v>62.2</v>
      </c>
      <c r="E1194">
        <v>5516000</v>
      </c>
      <c r="G1194">
        <f>VLOOKUP(B1194,Города!$A$2:$D$51,3,FALSE)</f>
        <v>1.1291772052645701</v>
      </c>
      <c r="H1194">
        <f>VLOOKUP(B1194,Города!$A$2:$D$51,4,FALSE)</f>
        <v>-0.81281002657488</v>
      </c>
    </row>
    <row r="1195" spans="1:8" x14ac:dyDescent="0.2">
      <c r="A1195" t="s">
        <v>1240</v>
      </c>
      <c r="B1195">
        <v>40</v>
      </c>
      <c r="C1195" t="s">
        <v>1217</v>
      </c>
      <c r="D1195">
        <v>68</v>
      </c>
      <c r="E1195">
        <v>9187000</v>
      </c>
      <c r="G1195">
        <f>VLOOKUP(B1195,Города!$A$2:$D$51,3,FALSE)</f>
        <v>1.1291772052645701</v>
      </c>
      <c r="H1195">
        <f>VLOOKUP(B1195,Города!$A$2:$D$51,4,FALSE)</f>
        <v>-0.81281002657488</v>
      </c>
    </row>
    <row r="1196" spans="1:8" x14ac:dyDescent="0.2">
      <c r="A1196" t="s">
        <v>1241</v>
      </c>
      <c r="B1196">
        <v>40</v>
      </c>
      <c r="C1196" t="s">
        <v>1217</v>
      </c>
      <c r="D1196">
        <v>102.9</v>
      </c>
      <c r="E1196">
        <v>13408100</v>
      </c>
      <c r="G1196">
        <f>VLOOKUP(B1196,Города!$A$2:$D$51,3,FALSE)</f>
        <v>1.1291772052645701</v>
      </c>
      <c r="H1196">
        <f>VLOOKUP(B1196,Города!$A$2:$D$51,4,FALSE)</f>
        <v>-0.81281002657488</v>
      </c>
    </row>
    <row r="1197" spans="1:8" x14ac:dyDescent="0.2">
      <c r="A1197" t="s">
        <v>1242</v>
      </c>
      <c r="B1197">
        <v>40</v>
      </c>
      <c r="C1197" t="s">
        <v>1217</v>
      </c>
      <c r="D1197">
        <v>80.5</v>
      </c>
      <c r="E1197">
        <v>12194400</v>
      </c>
      <c r="G1197">
        <f>VLOOKUP(B1197,Города!$A$2:$D$51,3,FALSE)</f>
        <v>1.1291772052645701</v>
      </c>
      <c r="H1197">
        <f>VLOOKUP(B1197,Города!$A$2:$D$51,4,FALSE)</f>
        <v>-0.81281002657488</v>
      </c>
    </row>
    <row r="1198" spans="1:8" x14ac:dyDescent="0.2">
      <c r="A1198" t="s">
        <v>1243</v>
      </c>
      <c r="B1198">
        <v>40</v>
      </c>
      <c r="C1198" t="s">
        <v>1217</v>
      </c>
      <c r="D1198">
        <v>52.2</v>
      </c>
      <c r="E1198">
        <v>4576000</v>
      </c>
      <c r="G1198">
        <f>VLOOKUP(B1198,Города!$A$2:$D$51,3,FALSE)</f>
        <v>1.1291772052645701</v>
      </c>
      <c r="H1198">
        <f>VLOOKUP(B1198,Города!$A$2:$D$51,4,FALSE)</f>
        <v>-0.81281002657488</v>
      </c>
    </row>
    <row r="1199" spans="1:8" x14ac:dyDescent="0.2">
      <c r="A1199" t="s">
        <v>1244</v>
      </c>
      <c r="B1199">
        <v>40</v>
      </c>
      <c r="C1199" t="s">
        <v>1217</v>
      </c>
      <c r="D1199">
        <v>76</v>
      </c>
      <c r="E1199">
        <v>6605800</v>
      </c>
      <c r="G1199">
        <f>VLOOKUP(B1199,Города!$A$2:$D$51,3,FALSE)</f>
        <v>1.1291772052645701</v>
      </c>
      <c r="H1199">
        <f>VLOOKUP(B1199,Города!$A$2:$D$51,4,FALSE)</f>
        <v>-0.81281002657488</v>
      </c>
    </row>
    <row r="1200" spans="1:8" x14ac:dyDescent="0.2">
      <c r="A1200" t="s">
        <v>1245</v>
      </c>
      <c r="B1200">
        <v>40</v>
      </c>
      <c r="C1200" t="s">
        <v>1217</v>
      </c>
      <c r="D1200">
        <v>68.5</v>
      </c>
      <c r="E1200">
        <v>7797300</v>
      </c>
      <c r="G1200">
        <f>VLOOKUP(B1200,Города!$A$2:$D$51,3,FALSE)</f>
        <v>1.1291772052645701</v>
      </c>
      <c r="H1200">
        <f>VLOOKUP(B1200,Города!$A$2:$D$51,4,FALSE)</f>
        <v>-0.81281002657488</v>
      </c>
    </row>
    <row r="1201" spans="1:8" x14ac:dyDescent="0.2">
      <c r="A1201" t="s">
        <v>1246</v>
      </c>
      <c r="B1201">
        <v>40</v>
      </c>
      <c r="C1201" t="s">
        <v>1217</v>
      </c>
      <c r="D1201">
        <v>57.6</v>
      </c>
      <c r="E1201">
        <v>8602200</v>
      </c>
      <c r="G1201">
        <f>VLOOKUP(B1201,Города!$A$2:$D$51,3,FALSE)</f>
        <v>1.1291772052645701</v>
      </c>
      <c r="H1201">
        <f>VLOOKUP(B1201,Города!$A$2:$D$51,4,FALSE)</f>
        <v>-0.81281002657488</v>
      </c>
    </row>
    <row r="1202" spans="1:8" x14ac:dyDescent="0.2">
      <c r="A1202" t="s">
        <v>1247</v>
      </c>
      <c r="B1202">
        <v>41</v>
      </c>
      <c r="C1202" t="s">
        <v>1248</v>
      </c>
      <c r="D1202">
        <v>84</v>
      </c>
      <c r="E1202">
        <v>10635500</v>
      </c>
      <c r="G1202">
        <f>VLOOKUP(B1202,Города!$A$2:$D$51,3,FALSE)</f>
        <v>-0.13288383372127999</v>
      </c>
      <c r="H1202">
        <f>VLOOKUP(B1202,Города!$A$2:$D$51,4,FALSE)</f>
        <v>2.3010919801890899E-2</v>
      </c>
    </row>
    <row r="1203" spans="1:8" x14ac:dyDescent="0.2">
      <c r="A1203" t="s">
        <v>1249</v>
      </c>
      <c r="B1203">
        <v>41</v>
      </c>
      <c r="C1203" t="s">
        <v>1248</v>
      </c>
      <c r="D1203">
        <v>74.2</v>
      </c>
      <c r="E1203">
        <v>7162600</v>
      </c>
      <c r="G1203">
        <f>VLOOKUP(B1203,Города!$A$2:$D$51,3,FALSE)</f>
        <v>-0.13288383372127999</v>
      </c>
      <c r="H1203">
        <f>VLOOKUP(B1203,Города!$A$2:$D$51,4,FALSE)</f>
        <v>2.3010919801890899E-2</v>
      </c>
    </row>
    <row r="1204" spans="1:8" x14ac:dyDescent="0.2">
      <c r="A1204" t="s">
        <v>1250</v>
      </c>
      <c r="B1204">
        <v>41</v>
      </c>
      <c r="C1204" t="s">
        <v>1248</v>
      </c>
      <c r="D1204">
        <v>85.3</v>
      </c>
      <c r="E1204">
        <v>6426500</v>
      </c>
      <c r="G1204">
        <f>VLOOKUP(B1204,Города!$A$2:$D$51,3,FALSE)</f>
        <v>-0.13288383372127999</v>
      </c>
      <c r="H1204">
        <f>VLOOKUP(B1204,Города!$A$2:$D$51,4,FALSE)</f>
        <v>2.3010919801890899E-2</v>
      </c>
    </row>
    <row r="1205" spans="1:8" x14ac:dyDescent="0.2">
      <c r="A1205" t="s">
        <v>1251</v>
      </c>
      <c r="B1205">
        <v>41</v>
      </c>
      <c r="C1205" t="s">
        <v>1248</v>
      </c>
      <c r="D1205">
        <v>66.400000000000006</v>
      </c>
      <c r="E1205">
        <v>5641600</v>
      </c>
      <c r="G1205">
        <f>VLOOKUP(B1205,Города!$A$2:$D$51,3,FALSE)</f>
        <v>-0.13288383372127999</v>
      </c>
      <c r="H1205">
        <f>VLOOKUP(B1205,Города!$A$2:$D$51,4,FALSE)</f>
        <v>2.3010919801890899E-2</v>
      </c>
    </row>
    <row r="1206" spans="1:8" x14ac:dyDescent="0.2">
      <c r="A1206" t="s">
        <v>1252</v>
      </c>
      <c r="B1206">
        <v>41</v>
      </c>
      <c r="C1206" t="s">
        <v>1248</v>
      </c>
      <c r="D1206">
        <v>53.6</v>
      </c>
      <c r="E1206">
        <v>5059500</v>
      </c>
      <c r="G1206">
        <f>VLOOKUP(B1206,Города!$A$2:$D$51,3,FALSE)</f>
        <v>-0.13288383372127999</v>
      </c>
      <c r="H1206">
        <f>VLOOKUP(B1206,Города!$A$2:$D$51,4,FALSE)</f>
        <v>2.3010919801890899E-2</v>
      </c>
    </row>
    <row r="1207" spans="1:8" x14ac:dyDescent="0.2">
      <c r="A1207" t="s">
        <v>1253</v>
      </c>
      <c r="B1207">
        <v>41</v>
      </c>
      <c r="C1207" t="s">
        <v>1248</v>
      </c>
      <c r="D1207">
        <v>76.2</v>
      </c>
      <c r="E1207">
        <v>8985900</v>
      </c>
      <c r="G1207">
        <f>VLOOKUP(B1207,Города!$A$2:$D$51,3,FALSE)</f>
        <v>-0.13288383372127999</v>
      </c>
      <c r="H1207">
        <f>VLOOKUP(B1207,Города!$A$2:$D$51,4,FALSE)</f>
        <v>2.3010919801890899E-2</v>
      </c>
    </row>
    <row r="1208" spans="1:8" x14ac:dyDescent="0.2">
      <c r="A1208" t="s">
        <v>1254</v>
      </c>
      <c r="B1208">
        <v>41</v>
      </c>
      <c r="C1208" t="s">
        <v>1248</v>
      </c>
      <c r="D1208">
        <v>78.400000000000006</v>
      </c>
      <c r="E1208">
        <v>6070000</v>
      </c>
      <c r="G1208">
        <f>VLOOKUP(B1208,Города!$A$2:$D$51,3,FALSE)</f>
        <v>-0.13288383372127999</v>
      </c>
      <c r="H1208">
        <f>VLOOKUP(B1208,Города!$A$2:$D$51,4,FALSE)</f>
        <v>2.3010919801890899E-2</v>
      </c>
    </row>
    <row r="1209" spans="1:8" x14ac:dyDescent="0.2">
      <c r="A1209" t="s">
        <v>1255</v>
      </c>
      <c r="B1209">
        <v>41</v>
      </c>
      <c r="C1209" t="s">
        <v>1248</v>
      </c>
      <c r="D1209">
        <v>73.3</v>
      </c>
      <c r="E1209">
        <v>6986500</v>
      </c>
      <c r="G1209">
        <f>VLOOKUP(B1209,Города!$A$2:$D$51,3,FALSE)</f>
        <v>-0.13288383372127999</v>
      </c>
      <c r="H1209">
        <f>VLOOKUP(B1209,Города!$A$2:$D$51,4,FALSE)</f>
        <v>2.3010919801890899E-2</v>
      </c>
    </row>
    <row r="1210" spans="1:8" x14ac:dyDescent="0.2">
      <c r="A1210" t="s">
        <v>1256</v>
      </c>
      <c r="B1210">
        <v>41</v>
      </c>
      <c r="C1210" t="s">
        <v>1248</v>
      </c>
      <c r="D1210">
        <v>65.599999999999994</v>
      </c>
      <c r="E1210">
        <v>5480800</v>
      </c>
      <c r="G1210">
        <f>VLOOKUP(B1210,Города!$A$2:$D$51,3,FALSE)</f>
        <v>-0.13288383372127999</v>
      </c>
      <c r="H1210">
        <f>VLOOKUP(B1210,Города!$A$2:$D$51,4,FALSE)</f>
        <v>2.3010919801890899E-2</v>
      </c>
    </row>
    <row r="1211" spans="1:8" x14ac:dyDescent="0.2">
      <c r="A1211" t="s">
        <v>1257</v>
      </c>
      <c r="B1211">
        <v>41</v>
      </c>
      <c r="C1211" t="s">
        <v>1248</v>
      </c>
      <c r="D1211">
        <v>79.5</v>
      </c>
      <c r="E1211">
        <v>7882000</v>
      </c>
      <c r="G1211">
        <f>VLOOKUP(B1211,Города!$A$2:$D$51,3,FALSE)</f>
        <v>-0.13288383372127999</v>
      </c>
      <c r="H1211">
        <f>VLOOKUP(B1211,Города!$A$2:$D$51,4,FALSE)</f>
        <v>2.3010919801890899E-2</v>
      </c>
    </row>
    <row r="1212" spans="1:8" x14ac:dyDescent="0.2">
      <c r="A1212" t="s">
        <v>1258</v>
      </c>
      <c r="B1212">
        <v>41</v>
      </c>
      <c r="C1212" t="s">
        <v>1248</v>
      </c>
      <c r="D1212">
        <v>41.6</v>
      </c>
      <c r="E1212">
        <v>3588300</v>
      </c>
      <c r="G1212">
        <f>VLOOKUP(B1212,Города!$A$2:$D$51,3,FALSE)</f>
        <v>-0.13288383372127999</v>
      </c>
      <c r="H1212">
        <f>VLOOKUP(B1212,Города!$A$2:$D$51,4,FALSE)</f>
        <v>2.3010919801890899E-2</v>
      </c>
    </row>
    <row r="1213" spans="1:8" x14ac:dyDescent="0.2">
      <c r="A1213" t="s">
        <v>1259</v>
      </c>
      <c r="B1213">
        <v>41</v>
      </c>
      <c r="C1213" t="s">
        <v>1248</v>
      </c>
      <c r="D1213">
        <v>48</v>
      </c>
      <c r="E1213">
        <v>5055800</v>
      </c>
      <c r="G1213">
        <f>VLOOKUP(B1213,Города!$A$2:$D$51,3,FALSE)</f>
        <v>-0.13288383372127999</v>
      </c>
      <c r="H1213">
        <f>VLOOKUP(B1213,Города!$A$2:$D$51,4,FALSE)</f>
        <v>2.3010919801890899E-2</v>
      </c>
    </row>
    <row r="1214" spans="1:8" x14ac:dyDescent="0.2">
      <c r="A1214" t="s">
        <v>1260</v>
      </c>
      <c r="B1214">
        <v>41</v>
      </c>
      <c r="C1214" t="s">
        <v>1248</v>
      </c>
      <c r="D1214">
        <v>56.3</v>
      </c>
      <c r="E1214">
        <v>4557600</v>
      </c>
      <c r="G1214">
        <f>VLOOKUP(B1214,Города!$A$2:$D$51,3,FALSE)</f>
        <v>-0.13288383372127999</v>
      </c>
      <c r="H1214">
        <f>VLOOKUP(B1214,Города!$A$2:$D$51,4,FALSE)</f>
        <v>2.3010919801890899E-2</v>
      </c>
    </row>
    <row r="1215" spans="1:8" x14ac:dyDescent="0.2">
      <c r="A1215" t="s">
        <v>1261</v>
      </c>
      <c r="B1215">
        <v>41</v>
      </c>
      <c r="C1215" t="s">
        <v>1248</v>
      </c>
      <c r="D1215">
        <v>53.5</v>
      </c>
      <c r="E1215">
        <v>4527700</v>
      </c>
      <c r="G1215">
        <f>VLOOKUP(B1215,Города!$A$2:$D$51,3,FALSE)</f>
        <v>-0.13288383372127999</v>
      </c>
      <c r="H1215">
        <f>VLOOKUP(B1215,Города!$A$2:$D$51,4,FALSE)</f>
        <v>2.3010919801890899E-2</v>
      </c>
    </row>
    <row r="1216" spans="1:8" x14ac:dyDescent="0.2">
      <c r="A1216" t="s">
        <v>1262</v>
      </c>
      <c r="B1216">
        <v>41</v>
      </c>
      <c r="C1216" t="s">
        <v>1248</v>
      </c>
      <c r="D1216">
        <v>55.5</v>
      </c>
      <c r="E1216">
        <v>6461700</v>
      </c>
      <c r="G1216">
        <f>VLOOKUP(B1216,Города!$A$2:$D$51,3,FALSE)</f>
        <v>-0.13288383372127999</v>
      </c>
      <c r="H1216">
        <f>VLOOKUP(B1216,Города!$A$2:$D$51,4,FALSE)</f>
        <v>2.3010919801890899E-2</v>
      </c>
    </row>
    <row r="1217" spans="1:8" x14ac:dyDescent="0.2">
      <c r="A1217" t="s">
        <v>1263</v>
      </c>
      <c r="B1217">
        <v>41</v>
      </c>
      <c r="C1217" t="s">
        <v>1248</v>
      </c>
      <c r="D1217">
        <v>71.5</v>
      </c>
      <c r="E1217">
        <v>5511900</v>
      </c>
      <c r="G1217">
        <f>VLOOKUP(B1217,Города!$A$2:$D$51,3,FALSE)</f>
        <v>-0.13288383372127999</v>
      </c>
      <c r="H1217">
        <f>VLOOKUP(B1217,Города!$A$2:$D$51,4,FALSE)</f>
        <v>2.3010919801890899E-2</v>
      </c>
    </row>
    <row r="1218" spans="1:8" x14ac:dyDescent="0.2">
      <c r="A1218" t="s">
        <v>1264</v>
      </c>
      <c r="B1218">
        <v>41</v>
      </c>
      <c r="C1218" t="s">
        <v>1248</v>
      </c>
      <c r="D1218">
        <v>57.6</v>
      </c>
      <c r="E1218">
        <v>6864300</v>
      </c>
      <c r="G1218">
        <f>VLOOKUP(B1218,Города!$A$2:$D$51,3,FALSE)</f>
        <v>-0.13288383372127999</v>
      </c>
      <c r="H1218">
        <f>VLOOKUP(B1218,Города!$A$2:$D$51,4,FALSE)</f>
        <v>2.3010919801890899E-2</v>
      </c>
    </row>
    <row r="1219" spans="1:8" x14ac:dyDescent="0.2">
      <c r="A1219" t="s">
        <v>1265</v>
      </c>
      <c r="B1219">
        <v>41</v>
      </c>
      <c r="C1219" t="s">
        <v>1248</v>
      </c>
      <c r="D1219">
        <v>93</v>
      </c>
      <c r="E1219">
        <v>8055300</v>
      </c>
      <c r="G1219">
        <f>VLOOKUP(B1219,Города!$A$2:$D$51,3,FALSE)</f>
        <v>-0.13288383372127999</v>
      </c>
      <c r="H1219">
        <f>VLOOKUP(B1219,Города!$A$2:$D$51,4,FALSE)</f>
        <v>2.3010919801890899E-2</v>
      </c>
    </row>
    <row r="1220" spans="1:8" x14ac:dyDescent="0.2">
      <c r="A1220" t="s">
        <v>1266</v>
      </c>
      <c r="B1220">
        <v>41</v>
      </c>
      <c r="C1220" t="s">
        <v>1248</v>
      </c>
      <c r="D1220">
        <v>62.7</v>
      </c>
      <c r="E1220">
        <v>7259900</v>
      </c>
      <c r="G1220">
        <f>VLOOKUP(B1220,Города!$A$2:$D$51,3,FALSE)</f>
        <v>-0.13288383372127999</v>
      </c>
      <c r="H1220">
        <f>VLOOKUP(B1220,Города!$A$2:$D$51,4,FALSE)</f>
        <v>2.3010919801890899E-2</v>
      </c>
    </row>
    <row r="1221" spans="1:8" x14ac:dyDescent="0.2">
      <c r="A1221" t="s">
        <v>1267</v>
      </c>
      <c r="B1221">
        <v>41</v>
      </c>
      <c r="C1221" t="s">
        <v>1248</v>
      </c>
      <c r="D1221">
        <v>33.1</v>
      </c>
      <c r="E1221">
        <v>3860400</v>
      </c>
      <c r="G1221">
        <f>VLOOKUP(B1221,Города!$A$2:$D$51,3,FALSE)</f>
        <v>-0.13288383372127999</v>
      </c>
      <c r="H1221">
        <f>VLOOKUP(B1221,Города!$A$2:$D$51,4,FALSE)</f>
        <v>2.3010919801890899E-2</v>
      </c>
    </row>
    <row r="1222" spans="1:8" x14ac:dyDescent="0.2">
      <c r="A1222" t="s">
        <v>1268</v>
      </c>
      <c r="B1222">
        <v>41</v>
      </c>
      <c r="C1222" t="s">
        <v>1248</v>
      </c>
      <c r="D1222">
        <v>46.1</v>
      </c>
      <c r="E1222">
        <v>4566300</v>
      </c>
      <c r="G1222">
        <f>VLOOKUP(B1222,Города!$A$2:$D$51,3,FALSE)</f>
        <v>-0.13288383372127999</v>
      </c>
      <c r="H1222">
        <f>VLOOKUP(B1222,Города!$A$2:$D$51,4,FALSE)</f>
        <v>2.3010919801890899E-2</v>
      </c>
    </row>
    <row r="1223" spans="1:8" x14ac:dyDescent="0.2">
      <c r="A1223" t="s">
        <v>1269</v>
      </c>
      <c r="B1223">
        <v>41</v>
      </c>
      <c r="C1223" t="s">
        <v>1248</v>
      </c>
      <c r="D1223">
        <v>83.2</v>
      </c>
      <c r="E1223">
        <v>10090700</v>
      </c>
      <c r="G1223">
        <f>VLOOKUP(B1223,Города!$A$2:$D$51,3,FALSE)</f>
        <v>-0.13288383372127999</v>
      </c>
      <c r="H1223">
        <f>VLOOKUP(B1223,Города!$A$2:$D$51,4,FALSE)</f>
        <v>2.3010919801890899E-2</v>
      </c>
    </row>
    <row r="1224" spans="1:8" x14ac:dyDescent="0.2">
      <c r="A1224" t="s">
        <v>1270</v>
      </c>
      <c r="B1224">
        <v>41</v>
      </c>
      <c r="C1224" t="s">
        <v>1248</v>
      </c>
      <c r="D1224">
        <v>60</v>
      </c>
      <c r="E1224">
        <v>5873400</v>
      </c>
      <c r="G1224">
        <f>VLOOKUP(B1224,Города!$A$2:$D$51,3,FALSE)</f>
        <v>-0.13288383372127999</v>
      </c>
      <c r="H1224">
        <f>VLOOKUP(B1224,Города!$A$2:$D$51,4,FALSE)</f>
        <v>2.3010919801890899E-2</v>
      </c>
    </row>
    <row r="1225" spans="1:8" x14ac:dyDescent="0.2">
      <c r="A1225" t="s">
        <v>1271</v>
      </c>
      <c r="B1225">
        <v>41</v>
      </c>
      <c r="C1225" t="s">
        <v>1248</v>
      </c>
      <c r="D1225">
        <v>78.8</v>
      </c>
      <c r="E1225">
        <v>8019900</v>
      </c>
      <c r="G1225">
        <f>VLOOKUP(B1225,Города!$A$2:$D$51,3,FALSE)</f>
        <v>-0.13288383372127999</v>
      </c>
      <c r="H1225">
        <f>VLOOKUP(B1225,Города!$A$2:$D$51,4,FALSE)</f>
        <v>2.3010919801890899E-2</v>
      </c>
    </row>
    <row r="1226" spans="1:8" x14ac:dyDescent="0.2">
      <c r="A1226" t="s">
        <v>1272</v>
      </c>
      <c r="B1226">
        <v>41</v>
      </c>
      <c r="C1226" t="s">
        <v>1248</v>
      </c>
      <c r="D1226">
        <v>39.700000000000003</v>
      </c>
      <c r="E1226">
        <v>4152200</v>
      </c>
      <c r="G1226">
        <f>VLOOKUP(B1226,Города!$A$2:$D$51,3,FALSE)</f>
        <v>-0.13288383372127999</v>
      </c>
      <c r="H1226">
        <f>VLOOKUP(B1226,Города!$A$2:$D$51,4,FALSE)</f>
        <v>2.3010919801890899E-2</v>
      </c>
    </row>
    <row r="1227" spans="1:8" x14ac:dyDescent="0.2">
      <c r="A1227" t="s">
        <v>1273</v>
      </c>
      <c r="B1227">
        <v>41</v>
      </c>
      <c r="C1227" t="s">
        <v>1248</v>
      </c>
      <c r="D1227">
        <v>39.9</v>
      </c>
      <c r="E1227">
        <v>3035400</v>
      </c>
      <c r="G1227">
        <f>VLOOKUP(B1227,Города!$A$2:$D$51,3,FALSE)</f>
        <v>-0.13288383372127999</v>
      </c>
      <c r="H1227">
        <f>VLOOKUP(B1227,Города!$A$2:$D$51,4,FALSE)</f>
        <v>2.3010919801890899E-2</v>
      </c>
    </row>
    <row r="1228" spans="1:8" x14ac:dyDescent="0.2">
      <c r="A1228" t="s">
        <v>1274</v>
      </c>
      <c r="B1228">
        <v>41</v>
      </c>
      <c r="C1228" t="s">
        <v>1248</v>
      </c>
      <c r="D1228">
        <v>48.1</v>
      </c>
      <c r="E1228">
        <v>5754000</v>
      </c>
      <c r="G1228">
        <f>VLOOKUP(B1228,Города!$A$2:$D$51,3,FALSE)</f>
        <v>-0.13288383372127999</v>
      </c>
      <c r="H1228">
        <f>VLOOKUP(B1228,Города!$A$2:$D$51,4,FALSE)</f>
        <v>2.3010919801890899E-2</v>
      </c>
    </row>
    <row r="1229" spans="1:8" x14ac:dyDescent="0.2">
      <c r="A1229" t="s">
        <v>1275</v>
      </c>
      <c r="B1229">
        <v>41</v>
      </c>
      <c r="C1229" t="s">
        <v>1248</v>
      </c>
      <c r="D1229">
        <v>82.9</v>
      </c>
      <c r="E1229">
        <v>7418100</v>
      </c>
      <c r="G1229">
        <f>VLOOKUP(B1229,Города!$A$2:$D$51,3,FALSE)</f>
        <v>-0.13288383372127999</v>
      </c>
      <c r="H1229">
        <f>VLOOKUP(B1229,Города!$A$2:$D$51,4,FALSE)</f>
        <v>2.3010919801890899E-2</v>
      </c>
    </row>
    <row r="1230" spans="1:8" x14ac:dyDescent="0.2">
      <c r="A1230" t="s">
        <v>1276</v>
      </c>
      <c r="B1230">
        <v>41</v>
      </c>
      <c r="C1230" t="s">
        <v>1248</v>
      </c>
      <c r="D1230">
        <v>67.099999999999994</v>
      </c>
      <c r="E1230">
        <v>5832700</v>
      </c>
      <c r="G1230">
        <f>VLOOKUP(B1230,Города!$A$2:$D$51,3,FALSE)</f>
        <v>-0.13288383372127999</v>
      </c>
      <c r="H1230">
        <f>VLOOKUP(B1230,Города!$A$2:$D$51,4,FALSE)</f>
        <v>2.3010919801890899E-2</v>
      </c>
    </row>
    <row r="1231" spans="1:8" x14ac:dyDescent="0.2">
      <c r="A1231" t="s">
        <v>1277</v>
      </c>
      <c r="B1231">
        <v>41</v>
      </c>
      <c r="C1231" t="s">
        <v>1248</v>
      </c>
      <c r="D1231">
        <v>61.4</v>
      </c>
      <c r="E1231">
        <v>7074300</v>
      </c>
      <c r="G1231">
        <f>VLOOKUP(B1231,Города!$A$2:$D$51,3,FALSE)</f>
        <v>-0.13288383372127999</v>
      </c>
      <c r="H1231">
        <f>VLOOKUP(B1231,Города!$A$2:$D$51,4,FALSE)</f>
        <v>2.3010919801890899E-2</v>
      </c>
    </row>
    <row r="1232" spans="1:8" x14ac:dyDescent="0.2">
      <c r="A1232" t="s">
        <v>1278</v>
      </c>
      <c r="B1232">
        <v>42</v>
      </c>
      <c r="C1232" t="s">
        <v>1279</v>
      </c>
      <c r="D1232">
        <v>47.8</v>
      </c>
      <c r="E1232">
        <v>4100000</v>
      </c>
      <c r="G1232">
        <f>VLOOKUP(B1232,Города!$A$2:$D$51,3,FALSE)</f>
        <v>0.39995583705604099</v>
      </c>
      <c r="H1232">
        <f>VLOOKUP(B1232,Города!$A$2:$D$51,4,FALSE)</f>
        <v>-0.33435291936621098</v>
      </c>
    </row>
    <row r="1233" spans="1:8" x14ac:dyDescent="0.2">
      <c r="A1233" t="s">
        <v>1280</v>
      </c>
      <c r="B1233">
        <v>42</v>
      </c>
      <c r="C1233" t="s">
        <v>1279</v>
      </c>
      <c r="D1233">
        <v>75.5</v>
      </c>
      <c r="E1233">
        <v>8456500</v>
      </c>
      <c r="G1233">
        <f>VLOOKUP(B1233,Города!$A$2:$D$51,3,FALSE)</f>
        <v>0.39995583705604099</v>
      </c>
      <c r="H1233">
        <f>VLOOKUP(B1233,Города!$A$2:$D$51,4,FALSE)</f>
        <v>-0.33435291936621098</v>
      </c>
    </row>
    <row r="1234" spans="1:8" x14ac:dyDescent="0.2">
      <c r="A1234" t="s">
        <v>1281</v>
      </c>
      <c r="B1234">
        <v>42</v>
      </c>
      <c r="C1234" t="s">
        <v>1279</v>
      </c>
      <c r="D1234">
        <v>31.6</v>
      </c>
      <c r="E1234">
        <v>2886700</v>
      </c>
      <c r="G1234">
        <f>VLOOKUP(B1234,Города!$A$2:$D$51,3,FALSE)</f>
        <v>0.39995583705604099</v>
      </c>
      <c r="H1234">
        <f>VLOOKUP(B1234,Города!$A$2:$D$51,4,FALSE)</f>
        <v>-0.33435291936621098</v>
      </c>
    </row>
    <row r="1235" spans="1:8" x14ac:dyDescent="0.2">
      <c r="A1235" t="s">
        <v>1282</v>
      </c>
      <c r="B1235">
        <v>42</v>
      </c>
      <c r="C1235" t="s">
        <v>1279</v>
      </c>
      <c r="D1235">
        <v>52.1</v>
      </c>
      <c r="E1235">
        <v>5466400</v>
      </c>
      <c r="G1235">
        <f>VLOOKUP(B1235,Города!$A$2:$D$51,3,FALSE)</f>
        <v>0.39995583705604099</v>
      </c>
      <c r="H1235">
        <f>VLOOKUP(B1235,Города!$A$2:$D$51,4,FALSE)</f>
        <v>-0.33435291936621098</v>
      </c>
    </row>
    <row r="1236" spans="1:8" x14ac:dyDescent="0.2">
      <c r="A1236" t="s">
        <v>1283</v>
      </c>
      <c r="B1236">
        <v>42</v>
      </c>
      <c r="C1236" t="s">
        <v>1279</v>
      </c>
      <c r="D1236">
        <v>59.9</v>
      </c>
      <c r="E1236">
        <v>5572300</v>
      </c>
      <c r="G1236">
        <f>VLOOKUP(B1236,Города!$A$2:$D$51,3,FALSE)</f>
        <v>0.39995583705604099</v>
      </c>
      <c r="H1236">
        <f>VLOOKUP(B1236,Города!$A$2:$D$51,4,FALSE)</f>
        <v>-0.33435291936621098</v>
      </c>
    </row>
    <row r="1237" spans="1:8" x14ac:dyDescent="0.2">
      <c r="A1237" t="s">
        <v>1284</v>
      </c>
      <c r="B1237">
        <v>42</v>
      </c>
      <c r="C1237" t="s">
        <v>1279</v>
      </c>
      <c r="D1237">
        <v>45.2</v>
      </c>
      <c r="E1237">
        <v>4890100</v>
      </c>
      <c r="G1237">
        <f>VLOOKUP(B1237,Города!$A$2:$D$51,3,FALSE)</f>
        <v>0.39995583705604099</v>
      </c>
      <c r="H1237">
        <f>VLOOKUP(B1237,Города!$A$2:$D$51,4,FALSE)</f>
        <v>-0.33435291936621098</v>
      </c>
    </row>
    <row r="1238" spans="1:8" x14ac:dyDescent="0.2">
      <c r="A1238" t="s">
        <v>1285</v>
      </c>
      <c r="B1238">
        <v>42</v>
      </c>
      <c r="C1238" t="s">
        <v>1279</v>
      </c>
      <c r="D1238">
        <v>50.9</v>
      </c>
      <c r="E1238">
        <v>5230200</v>
      </c>
      <c r="G1238">
        <f>VLOOKUP(B1238,Города!$A$2:$D$51,3,FALSE)</f>
        <v>0.39995583705604099</v>
      </c>
      <c r="H1238">
        <f>VLOOKUP(B1238,Города!$A$2:$D$51,4,FALSE)</f>
        <v>-0.33435291936621098</v>
      </c>
    </row>
    <row r="1239" spans="1:8" x14ac:dyDescent="0.2">
      <c r="A1239" t="s">
        <v>1286</v>
      </c>
      <c r="B1239">
        <v>42</v>
      </c>
      <c r="C1239" t="s">
        <v>1279</v>
      </c>
      <c r="D1239">
        <v>48.5</v>
      </c>
      <c r="E1239">
        <v>3588900</v>
      </c>
      <c r="G1239">
        <f>VLOOKUP(B1239,Города!$A$2:$D$51,3,FALSE)</f>
        <v>0.39995583705604099</v>
      </c>
      <c r="H1239">
        <f>VLOOKUP(B1239,Города!$A$2:$D$51,4,FALSE)</f>
        <v>-0.33435291936621098</v>
      </c>
    </row>
    <row r="1240" spans="1:8" x14ac:dyDescent="0.2">
      <c r="A1240" t="s">
        <v>1287</v>
      </c>
      <c r="B1240">
        <v>42</v>
      </c>
      <c r="C1240" t="s">
        <v>1279</v>
      </c>
      <c r="D1240">
        <v>61.1</v>
      </c>
      <c r="E1240">
        <v>4901700</v>
      </c>
      <c r="G1240">
        <f>VLOOKUP(B1240,Города!$A$2:$D$51,3,FALSE)</f>
        <v>0.39995583705604099</v>
      </c>
      <c r="H1240">
        <f>VLOOKUP(B1240,Города!$A$2:$D$51,4,FALSE)</f>
        <v>-0.33435291936621098</v>
      </c>
    </row>
    <row r="1241" spans="1:8" x14ac:dyDescent="0.2">
      <c r="A1241" t="s">
        <v>1288</v>
      </c>
      <c r="B1241">
        <v>42</v>
      </c>
      <c r="C1241" t="s">
        <v>1279</v>
      </c>
      <c r="D1241">
        <v>64.8</v>
      </c>
      <c r="E1241">
        <v>6892000</v>
      </c>
      <c r="G1241">
        <f>VLOOKUP(B1241,Города!$A$2:$D$51,3,FALSE)</f>
        <v>0.39995583705604099</v>
      </c>
      <c r="H1241">
        <f>VLOOKUP(B1241,Города!$A$2:$D$51,4,FALSE)</f>
        <v>-0.33435291936621098</v>
      </c>
    </row>
    <row r="1242" spans="1:8" x14ac:dyDescent="0.2">
      <c r="A1242" t="s">
        <v>1289</v>
      </c>
      <c r="B1242">
        <v>42</v>
      </c>
      <c r="C1242" t="s">
        <v>1279</v>
      </c>
      <c r="D1242">
        <v>46.5</v>
      </c>
      <c r="E1242">
        <v>4083600</v>
      </c>
      <c r="G1242">
        <f>VLOOKUP(B1242,Города!$A$2:$D$51,3,FALSE)</f>
        <v>0.39995583705604099</v>
      </c>
      <c r="H1242">
        <f>VLOOKUP(B1242,Города!$A$2:$D$51,4,FALSE)</f>
        <v>-0.33435291936621098</v>
      </c>
    </row>
    <row r="1243" spans="1:8" x14ac:dyDescent="0.2">
      <c r="A1243" t="s">
        <v>1290</v>
      </c>
      <c r="B1243">
        <v>42</v>
      </c>
      <c r="C1243" t="s">
        <v>1279</v>
      </c>
      <c r="D1243">
        <v>70.599999999999994</v>
      </c>
      <c r="E1243">
        <v>5465900</v>
      </c>
      <c r="G1243">
        <f>VLOOKUP(B1243,Города!$A$2:$D$51,3,FALSE)</f>
        <v>0.39995583705604099</v>
      </c>
      <c r="H1243">
        <f>VLOOKUP(B1243,Города!$A$2:$D$51,4,FALSE)</f>
        <v>-0.33435291936621098</v>
      </c>
    </row>
    <row r="1244" spans="1:8" x14ac:dyDescent="0.2">
      <c r="A1244" t="s">
        <v>1291</v>
      </c>
      <c r="B1244">
        <v>42</v>
      </c>
      <c r="C1244" t="s">
        <v>1279</v>
      </c>
      <c r="D1244">
        <v>85</v>
      </c>
      <c r="E1244">
        <v>7258000</v>
      </c>
      <c r="G1244">
        <f>VLOOKUP(B1244,Города!$A$2:$D$51,3,FALSE)</f>
        <v>0.39995583705604099</v>
      </c>
      <c r="H1244">
        <f>VLOOKUP(B1244,Города!$A$2:$D$51,4,FALSE)</f>
        <v>-0.33435291936621098</v>
      </c>
    </row>
    <row r="1245" spans="1:8" x14ac:dyDescent="0.2">
      <c r="A1245" t="s">
        <v>1292</v>
      </c>
      <c r="B1245">
        <v>42</v>
      </c>
      <c r="C1245" t="s">
        <v>1279</v>
      </c>
      <c r="D1245">
        <v>41.4</v>
      </c>
      <c r="E1245">
        <v>3095500</v>
      </c>
      <c r="G1245">
        <f>VLOOKUP(B1245,Города!$A$2:$D$51,3,FALSE)</f>
        <v>0.39995583705604099</v>
      </c>
      <c r="H1245">
        <f>VLOOKUP(B1245,Города!$A$2:$D$51,4,FALSE)</f>
        <v>-0.33435291936621098</v>
      </c>
    </row>
    <row r="1246" spans="1:8" x14ac:dyDescent="0.2">
      <c r="A1246" t="s">
        <v>1293</v>
      </c>
      <c r="B1246">
        <v>42</v>
      </c>
      <c r="C1246" t="s">
        <v>1279</v>
      </c>
      <c r="D1246">
        <v>83.1</v>
      </c>
      <c r="E1246">
        <v>9843600</v>
      </c>
      <c r="G1246">
        <f>VLOOKUP(B1246,Города!$A$2:$D$51,3,FALSE)</f>
        <v>0.39995583705604099</v>
      </c>
      <c r="H1246">
        <f>VLOOKUP(B1246,Города!$A$2:$D$51,4,FALSE)</f>
        <v>-0.33435291936621098</v>
      </c>
    </row>
    <row r="1247" spans="1:8" x14ac:dyDescent="0.2">
      <c r="A1247" t="s">
        <v>1294</v>
      </c>
      <c r="B1247">
        <v>42</v>
      </c>
      <c r="C1247" t="s">
        <v>1279</v>
      </c>
      <c r="D1247">
        <v>57.9</v>
      </c>
      <c r="E1247">
        <v>7772400</v>
      </c>
      <c r="G1247">
        <f>VLOOKUP(B1247,Города!$A$2:$D$51,3,FALSE)</f>
        <v>0.39995583705604099</v>
      </c>
      <c r="H1247">
        <f>VLOOKUP(B1247,Города!$A$2:$D$51,4,FALSE)</f>
        <v>-0.33435291936621098</v>
      </c>
    </row>
    <row r="1248" spans="1:8" x14ac:dyDescent="0.2">
      <c r="A1248" t="s">
        <v>1295</v>
      </c>
      <c r="B1248">
        <v>42</v>
      </c>
      <c r="C1248" t="s">
        <v>1279</v>
      </c>
      <c r="D1248">
        <v>46.7</v>
      </c>
      <c r="E1248">
        <v>5471100</v>
      </c>
      <c r="G1248">
        <f>VLOOKUP(B1248,Города!$A$2:$D$51,3,FALSE)</f>
        <v>0.39995583705604099</v>
      </c>
      <c r="H1248">
        <f>VLOOKUP(B1248,Города!$A$2:$D$51,4,FALSE)</f>
        <v>-0.33435291936621098</v>
      </c>
    </row>
    <row r="1249" spans="1:8" x14ac:dyDescent="0.2">
      <c r="A1249" t="s">
        <v>1296</v>
      </c>
      <c r="B1249">
        <v>42</v>
      </c>
      <c r="C1249" t="s">
        <v>1279</v>
      </c>
      <c r="D1249">
        <v>67.900000000000006</v>
      </c>
      <c r="E1249">
        <v>7592900</v>
      </c>
      <c r="G1249">
        <f>VLOOKUP(B1249,Города!$A$2:$D$51,3,FALSE)</f>
        <v>0.39995583705604099</v>
      </c>
      <c r="H1249">
        <f>VLOOKUP(B1249,Города!$A$2:$D$51,4,FALSE)</f>
        <v>-0.33435291936621098</v>
      </c>
    </row>
    <row r="1250" spans="1:8" x14ac:dyDescent="0.2">
      <c r="A1250" t="s">
        <v>1297</v>
      </c>
      <c r="B1250">
        <v>42</v>
      </c>
      <c r="C1250" t="s">
        <v>1279</v>
      </c>
      <c r="D1250">
        <v>41.1</v>
      </c>
      <c r="E1250">
        <v>4830800</v>
      </c>
      <c r="G1250">
        <f>VLOOKUP(B1250,Города!$A$2:$D$51,3,FALSE)</f>
        <v>0.39995583705604099</v>
      </c>
      <c r="H1250">
        <f>VLOOKUP(B1250,Города!$A$2:$D$51,4,FALSE)</f>
        <v>-0.33435291936621098</v>
      </c>
    </row>
    <row r="1251" spans="1:8" x14ac:dyDescent="0.2">
      <c r="A1251" t="s">
        <v>1298</v>
      </c>
      <c r="B1251">
        <v>42</v>
      </c>
      <c r="C1251" t="s">
        <v>1279</v>
      </c>
      <c r="D1251">
        <v>72.3</v>
      </c>
      <c r="E1251">
        <v>9170000</v>
      </c>
      <c r="G1251">
        <f>VLOOKUP(B1251,Города!$A$2:$D$51,3,FALSE)</f>
        <v>0.39995583705604099</v>
      </c>
      <c r="H1251">
        <f>VLOOKUP(B1251,Города!$A$2:$D$51,4,FALSE)</f>
        <v>-0.33435291936621098</v>
      </c>
    </row>
    <row r="1252" spans="1:8" x14ac:dyDescent="0.2">
      <c r="A1252" t="s">
        <v>1299</v>
      </c>
      <c r="B1252">
        <v>42</v>
      </c>
      <c r="C1252" t="s">
        <v>1279</v>
      </c>
      <c r="D1252">
        <v>52.5</v>
      </c>
      <c r="E1252">
        <v>4563500</v>
      </c>
      <c r="G1252">
        <f>VLOOKUP(B1252,Города!$A$2:$D$51,3,FALSE)</f>
        <v>0.39995583705604099</v>
      </c>
      <c r="H1252">
        <f>VLOOKUP(B1252,Города!$A$2:$D$51,4,FALSE)</f>
        <v>-0.33435291936621098</v>
      </c>
    </row>
    <row r="1253" spans="1:8" x14ac:dyDescent="0.2">
      <c r="A1253" t="s">
        <v>1300</v>
      </c>
      <c r="B1253">
        <v>42</v>
      </c>
      <c r="C1253" t="s">
        <v>1279</v>
      </c>
      <c r="D1253">
        <v>67.8</v>
      </c>
      <c r="E1253">
        <v>7215100</v>
      </c>
      <c r="G1253">
        <f>VLOOKUP(B1253,Города!$A$2:$D$51,3,FALSE)</f>
        <v>0.39995583705604099</v>
      </c>
      <c r="H1253">
        <f>VLOOKUP(B1253,Города!$A$2:$D$51,4,FALSE)</f>
        <v>-0.33435291936621098</v>
      </c>
    </row>
    <row r="1254" spans="1:8" x14ac:dyDescent="0.2">
      <c r="A1254" t="s">
        <v>1301</v>
      </c>
      <c r="B1254">
        <v>42</v>
      </c>
      <c r="C1254" t="s">
        <v>1279</v>
      </c>
      <c r="D1254">
        <v>62.3</v>
      </c>
      <c r="E1254">
        <v>6856600</v>
      </c>
      <c r="G1254">
        <f>VLOOKUP(B1254,Города!$A$2:$D$51,3,FALSE)</f>
        <v>0.39995583705604099</v>
      </c>
      <c r="H1254">
        <f>VLOOKUP(B1254,Города!$A$2:$D$51,4,FALSE)</f>
        <v>-0.33435291936621098</v>
      </c>
    </row>
    <row r="1255" spans="1:8" x14ac:dyDescent="0.2">
      <c r="A1255" t="s">
        <v>1302</v>
      </c>
      <c r="B1255">
        <v>42</v>
      </c>
      <c r="C1255" t="s">
        <v>1279</v>
      </c>
      <c r="D1255">
        <v>40.4</v>
      </c>
      <c r="E1255">
        <v>4755100</v>
      </c>
      <c r="G1255">
        <f>VLOOKUP(B1255,Города!$A$2:$D$51,3,FALSE)</f>
        <v>0.39995583705604099</v>
      </c>
      <c r="H1255">
        <f>VLOOKUP(B1255,Города!$A$2:$D$51,4,FALSE)</f>
        <v>-0.33435291936621098</v>
      </c>
    </row>
    <row r="1256" spans="1:8" x14ac:dyDescent="0.2">
      <c r="A1256" t="s">
        <v>1303</v>
      </c>
      <c r="B1256">
        <v>42</v>
      </c>
      <c r="C1256" t="s">
        <v>1279</v>
      </c>
      <c r="D1256">
        <v>58.2</v>
      </c>
      <c r="E1256">
        <v>4737800</v>
      </c>
      <c r="G1256">
        <f>VLOOKUP(B1256,Города!$A$2:$D$51,3,FALSE)</f>
        <v>0.39995583705604099</v>
      </c>
      <c r="H1256">
        <f>VLOOKUP(B1256,Города!$A$2:$D$51,4,FALSE)</f>
        <v>-0.33435291936621098</v>
      </c>
    </row>
    <row r="1257" spans="1:8" x14ac:dyDescent="0.2">
      <c r="A1257" t="s">
        <v>1304</v>
      </c>
      <c r="B1257">
        <v>42</v>
      </c>
      <c r="C1257" t="s">
        <v>1279</v>
      </c>
      <c r="D1257">
        <v>103.5</v>
      </c>
      <c r="E1257">
        <v>7762400</v>
      </c>
      <c r="G1257">
        <f>VLOOKUP(B1257,Города!$A$2:$D$51,3,FALSE)</f>
        <v>0.39995583705604099</v>
      </c>
      <c r="H1257">
        <f>VLOOKUP(B1257,Города!$A$2:$D$51,4,FALSE)</f>
        <v>-0.33435291936621098</v>
      </c>
    </row>
    <row r="1258" spans="1:8" x14ac:dyDescent="0.2">
      <c r="A1258" t="s">
        <v>1305</v>
      </c>
      <c r="B1258">
        <v>42</v>
      </c>
      <c r="C1258" t="s">
        <v>1279</v>
      </c>
      <c r="D1258">
        <v>55.4</v>
      </c>
      <c r="E1258">
        <v>4628600</v>
      </c>
      <c r="G1258">
        <f>VLOOKUP(B1258,Города!$A$2:$D$51,3,FALSE)</f>
        <v>0.39995583705604099</v>
      </c>
      <c r="H1258">
        <f>VLOOKUP(B1258,Города!$A$2:$D$51,4,FALSE)</f>
        <v>-0.33435291936621098</v>
      </c>
    </row>
    <row r="1259" spans="1:8" x14ac:dyDescent="0.2">
      <c r="A1259" t="s">
        <v>1306</v>
      </c>
      <c r="B1259">
        <v>42</v>
      </c>
      <c r="C1259" t="s">
        <v>1279</v>
      </c>
      <c r="D1259">
        <v>84.3</v>
      </c>
      <c r="E1259">
        <v>11357200</v>
      </c>
      <c r="G1259">
        <f>VLOOKUP(B1259,Города!$A$2:$D$51,3,FALSE)</f>
        <v>0.39995583705604099</v>
      </c>
      <c r="H1259">
        <f>VLOOKUP(B1259,Города!$A$2:$D$51,4,FALSE)</f>
        <v>-0.33435291936621098</v>
      </c>
    </row>
    <row r="1260" spans="1:8" x14ac:dyDescent="0.2">
      <c r="A1260" t="s">
        <v>1307</v>
      </c>
      <c r="B1260">
        <v>42</v>
      </c>
      <c r="C1260" t="s">
        <v>1279</v>
      </c>
      <c r="D1260">
        <v>51.1</v>
      </c>
      <c r="E1260">
        <v>6877400</v>
      </c>
      <c r="G1260">
        <f>VLOOKUP(B1260,Города!$A$2:$D$51,3,FALSE)</f>
        <v>0.39995583705604099</v>
      </c>
      <c r="H1260">
        <f>VLOOKUP(B1260,Города!$A$2:$D$51,4,FALSE)</f>
        <v>-0.33435291936621098</v>
      </c>
    </row>
    <row r="1261" spans="1:8" x14ac:dyDescent="0.2">
      <c r="A1261" t="s">
        <v>1308</v>
      </c>
      <c r="B1261">
        <v>42</v>
      </c>
      <c r="C1261" t="s">
        <v>1279</v>
      </c>
      <c r="D1261">
        <v>89.6</v>
      </c>
      <c r="E1261">
        <v>8565100</v>
      </c>
      <c r="G1261">
        <f>VLOOKUP(B1261,Города!$A$2:$D$51,3,FALSE)</f>
        <v>0.39995583705604099</v>
      </c>
      <c r="H1261">
        <f>VLOOKUP(B1261,Города!$A$2:$D$51,4,FALSE)</f>
        <v>-0.33435291936621098</v>
      </c>
    </row>
    <row r="1262" spans="1:8" x14ac:dyDescent="0.2">
      <c r="A1262" t="s">
        <v>1309</v>
      </c>
      <c r="B1262">
        <v>43</v>
      </c>
      <c r="C1262" t="s">
        <v>1310</v>
      </c>
      <c r="D1262">
        <v>83.9</v>
      </c>
      <c r="E1262">
        <v>7164700</v>
      </c>
      <c r="G1262">
        <f>VLOOKUP(B1262,Города!$A$2:$D$51,3,FALSE)</f>
        <v>-4.5547865331172901E-2</v>
      </c>
      <c r="H1262">
        <f>VLOOKUP(B1262,Города!$A$2:$D$51,4,FALSE)</f>
        <v>0.90894765499979302</v>
      </c>
    </row>
    <row r="1263" spans="1:8" x14ac:dyDescent="0.2">
      <c r="A1263" t="s">
        <v>1311</v>
      </c>
      <c r="B1263">
        <v>43</v>
      </c>
      <c r="C1263" t="s">
        <v>1310</v>
      </c>
      <c r="D1263">
        <v>74.8</v>
      </c>
      <c r="E1263">
        <v>5444500</v>
      </c>
      <c r="G1263">
        <f>VLOOKUP(B1263,Города!$A$2:$D$51,3,FALSE)</f>
        <v>-4.5547865331172901E-2</v>
      </c>
      <c r="H1263">
        <f>VLOOKUP(B1263,Города!$A$2:$D$51,4,FALSE)</f>
        <v>0.90894765499979302</v>
      </c>
    </row>
    <row r="1264" spans="1:8" x14ac:dyDescent="0.2">
      <c r="A1264" t="s">
        <v>1312</v>
      </c>
      <c r="B1264">
        <v>43</v>
      </c>
      <c r="C1264" t="s">
        <v>1310</v>
      </c>
      <c r="D1264">
        <v>68.5</v>
      </c>
      <c r="E1264">
        <v>4971000</v>
      </c>
      <c r="G1264">
        <f>VLOOKUP(B1264,Города!$A$2:$D$51,3,FALSE)</f>
        <v>-4.5547865331172901E-2</v>
      </c>
      <c r="H1264">
        <f>VLOOKUP(B1264,Города!$A$2:$D$51,4,FALSE)</f>
        <v>0.90894765499979302</v>
      </c>
    </row>
    <row r="1265" spans="1:8" x14ac:dyDescent="0.2">
      <c r="A1265" t="s">
        <v>1313</v>
      </c>
      <c r="B1265">
        <v>43</v>
      </c>
      <c r="C1265" t="s">
        <v>1310</v>
      </c>
      <c r="D1265">
        <v>73.3</v>
      </c>
      <c r="E1265">
        <v>8828800</v>
      </c>
      <c r="G1265">
        <f>VLOOKUP(B1265,Города!$A$2:$D$51,3,FALSE)</f>
        <v>-4.5547865331172901E-2</v>
      </c>
      <c r="H1265">
        <f>VLOOKUP(B1265,Города!$A$2:$D$51,4,FALSE)</f>
        <v>0.90894765499979302</v>
      </c>
    </row>
    <row r="1266" spans="1:8" x14ac:dyDescent="0.2">
      <c r="A1266" t="s">
        <v>1314</v>
      </c>
      <c r="B1266">
        <v>43</v>
      </c>
      <c r="C1266" t="s">
        <v>1310</v>
      </c>
      <c r="D1266">
        <v>50.9</v>
      </c>
      <c r="E1266">
        <v>4289500</v>
      </c>
      <c r="G1266">
        <f>VLOOKUP(B1266,Города!$A$2:$D$51,3,FALSE)</f>
        <v>-4.5547865331172901E-2</v>
      </c>
      <c r="H1266">
        <f>VLOOKUP(B1266,Города!$A$2:$D$51,4,FALSE)</f>
        <v>0.90894765499979302</v>
      </c>
    </row>
    <row r="1267" spans="1:8" x14ac:dyDescent="0.2">
      <c r="A1267" t="s">
        <v>1315</v>
      </c>
      <c r="B1267">
        <v>43</v>
      </c>
      <c r="C1267" t="s">
        <v>1310</v>
      </c>
      <c r="D1267">
        <v>67.7</v>
      </c>
      <c r="E1267">
        <v>6985000</v>
      </c>
      <c r="G1267">
        <f>VLOOKUP(B1267,Города!$A$2:$D$51,3,FALSE)</f>
        <v>-4.5547865331172901E-2</v>
      </c>
      <c r="H1267">
        <f>VLOOKUP(B1267,Города!$A$2:$D$51,4,FALSE)</f>
        <v>0.90894765499979302</v>
      </c>
    </row>
    <row r="1268" spans="1:8" x14ac:dyDescent="0.2">
      <c r="A1268" t="s">
        <v>1316</v>
      </c>
      <c r="B1268">
        <v>43</v>
      </c>
      <c r="C1268" t="s">
        <v>1310</v>
      </c>
      <c r="D1268">
        <v>55.4</v>
      </c>
      <c r="E1268">
        <v>6337400</v>
      </c>
      <c r="G1268">
        <f>VLOOKUP(B1268,Города!$A$2:$D$51,3,FALSE)</f>
        <v>-4.5547865331172901E-2</v>
      </c>
      <c r="H1268">
        <f>VLOOKUP(B1268,Города!$A$2:$D$51,4,FALSE)</f>
        <v>0.90894765499979302</v>
      </c>
    </row>
    <row r="1269" spans="1:8" x14ac:dyDescent="0.2">
      <c r="A1269" t="s">
        <v>1317</v>
      </c>
      <c r="B1269">
        <v>43</v>
      </c>
      <c r="C1269" t="s">
        <v>1310</v>
      </c>
      <c r="D1269">
        <v>72</v>
      </c>
      <c r="E1269">
        <v>8148200</v>
      </c>
      <c r="G1269">
        <f>VLOOKUP(B1269,Города!$A$2:$D$51,3,FALSE)</f>
        <v>-4.5547865331172901E-2</v>
      </c>
      <c r="H1269">
        <f>VLOOKUP(B1269,Города!$A$2:$D$51,4,FALSE)</f>
        <v>0.90894765499979302</v>
      </c>
    </row>
    <row r="1270" spans="1:8" x14ac:dyDescent="0.2">
      <c r="A1270" t="s">
        <v>1318</v>
      </c>
      <c r="B1270">
        <v>43</v>
      </c>
      <c r="C1270" t="s">
        <v>1310</v>
      </c>
      <c r="D1270">
        <v>50.8</v>
      </c>
      <c r="E1270">
        <v>5973900</v>
      </c>
      <c r="G1270">
        <f>VLOOKUP(B1270,Города!$A$2:$D$51,3,FALSE)</f>
        <v>-4.5547865331172901E-2</v>
      </c>
      <c r="H1270">
        <f>VLOOKUP(B1270,Города!$A$2:$D$51,4,FALSE)</f>
        <v>0.90894765499979302</v>
      </c>
    </row>
    <row r="1271" spans="1:8" x14ac:dyDescent="0.2">
      <c r="A1271" t="s">
        <v>1319</v>
      </c>
      <c r="B1271">
        <v>43</v>
      </c>
      <c r="C1271" t="s">
        <v>1310</v>
      </c>
      <c r="D1271">
        <v>52.1</v>
      </c>
      <c r="E1271">
        <v>4674200</v>
      </c>
      <c r="G1271">
        <f>VLOOKUP(B1271,Города!$A$2:$D$51,3,FALSE)</f>
        <v>-4.5547865331172901E-2</v>
      </c>
      <c r="H1271">
        <f>VLOOKUP(B1271,Города!$A$2:$D$51,4,FALSE)</f>
        <v>0.90894765499979302</v>
      </c>
    </row>
    <row r="1272" spans="1:8" x14ac:dyDescent="0.2">
      <c r="A1272" t="s">
        <v>1320</v>
      </c>
      <c r="B1272">
        <v>43</v>
      </c>
      <c r="C1272" t="s">
        <v>1310</v>
      </c>
      <c r="D1272">
        <v>75.3</v>
      </c>
      <c r="E1272">
        <v>6859900</v>
      </c>
      <c r="G1272">
        <f>VLOOKUP(B1272,Города!$A$2:$D$51,3,FALSE)</f>
        <v>-4.5547865331172901E-2</v>
      </c>
      <c r="H1272">
        <f>VLOOKUP(B1272,Города!$A$2:$D$51,4,FALSE)</f>
        <v>0.90894765499979302</v>
      </c>
    </row>
    <row r="1273" spans="1:8" x14ac:dyDescent="0.2">
      <c r="A1273" t="s">
        <v>1321</v>
      </c>
      <c r="B1273">
        <v>43</v>
      </c>
      <c r="C1273" t="s">
        <v>1310</v>
      </c>
      <c r="D1273">
        <v>52.3</v>
      </c>
      <c r="E1273">
        <v>4183300</v>
      </c>
      <c r="G1273">
        <f>VLOOKUP(B1273,Города!$A$2:$D$51,3,FALSE)</f>
        <v>-4.5547865331172901E-2</v>
      </c>
      <c r="H1273">
        <f>VLOOKUP(B1273,Города!$A$2:$D$51,4,FALSE)</f>
        <v>0.90894765499979302</v>
      </c>
    </row>
    <row r="1274" spans="1:8" x14ac:dyDescent="0.2">
      <c r="A1274" t="s">
        <v>1322</v>
      </c>
      <c r="B1274">
        <v>43</v>
      </c>
      <c r="C1274" t="s">
        <v>1310</v>
      </c>
      <c r="D1274">
        <v>86.3</v>
      </c>
      <c r="E1274">
        <v>7043200</v>
      </c>
      <c r="G1274">
        <f>VLOOKUP(B1274,Города!$A$2:$D$51,3,FALSE)</f>
        <v>-4.5547865331172901E-2</v>
      </c>
      <c r="H1274">
        <f>VLOOKUP(B1274,Города!$A$2:$D$51,4,FALSE)</f>
        <v>0.90894765499979302</v>
      </c>
    </row>
    <row r="1275" spans="1:8" x14ac:dyDescent="0.2">
      <c r="A1275" t="s">
        <v>1323</v>
      </c>
      <c r="B1275">
        <v>43</v>
      </c>
      <c r="C1275" t="s">
        <v>1310</v>
      </c>
      <c r="D1275">
        <v>76.099999999999994</v>
      </c>
      <c r="E1275">
        <v>6189400</v>
      </c>
      <c r="G1275">
        <f>VLOOKUP(B1275,Города!$A$2:$D$51,3,FALSE)</f>
        <v>-4.5547865331172901E-2</v>
      </c>
      <c r="H1275">
        <f>VLOOKUP(B1275,Города!$A$2:$D$51,4,FALSE)</f>
        <v>0.90894765499979302</v>
      </c>
    </row>
    <row r="1276" spans="1:8" x14ac:dyDescent="0.2">
      <c r="A1276" t="s">
        <v>1324</v>
      </c>
      <c r="B1276">
        <v>43</v>
      </c>
      <c r="C1276" t="s">
        <v>1310</v>
      </c>
      <c r="D1276">
        <v>56.2</v>
      </c>
      <c r="E1276">
        <v>6102600</v>
      </c>
      <c r="G1276">
        <f>VLOOKUP(B1276,Города!$A$2:$D$51,3,FALSE)</f>
        <v>-4.5547865331172901E-2</v>
      </c>
      <c r="H1276">
        <f>VLOOKUP(B1276,Города!$A$2:$D$51,4,FALSE)</f>
        <v>0.90894765499979302</v>
      </c>
    </row>
    <row r="1277" spans="1:8" x14ac:dyDescent="0.2">
      <c r="A1277" t="s">
        <v>1325</v>
      </c>
      <c r="B1277">
        <v>43</v>
      </c>
      <c r="C1277" t="s">
        <v>1310</v>
      </c>
      <c r="D1277">
        <v>78</v>
      </c>
      <c r="E1277">
        <v>9530800</v>
      </c>
      <c r="G1277">
        <f>VLOOKUP(B1277,Города!$A$2:$D$51,3,FALSE)</f>
        <v>-4.5547865331172901E-2</v>
      </c>
      <c r="H1277">
        <f>VLOOKUP(B1277,Города!$A$2:$D$51,4,FALSE)</f>
        <v>0.90894765499979302</v>
      </c>
    </row>
    <row r="1278" spans="1:8" x14ac:dyDescent="0.2">
      <c r="A1278" t="s">
        <v>1326</v>
      </c>
      <c r="B1278">
        <v>43</v>
      </c>
      <c r="C1278" t="s">
        <v>1310</v>
      </c>
      <c r="D1278">
        <v>65.099999999999994</v>
      </c>
      <c r="E1278">
        <v>5867300</v>
      </c>
      <c r="G1278">
        <f>VLOOKUP(B1278,Города!$A$2:$D$51,3,FALSE)</f>
        <v>-4.5547865331172901E-2</v>
      </c>
      <c r="H1278">
        <f>VLOOKUP(B1278,Города!$A$2:$D$51,4,FALSE)</f>
        <v>0.90894765499979302</v>
      </c>
    </row>
    <row r="1279" spans="1:8" x14ac:dyDescent="0.2">
      <c r="A1279" t="s">
        <v>1327</v>
      </c>
      <c r="B1279">
        <v>43</v>
      </c>
      <c r="C1279" t="s">
        <v>1310</v>
      </c>
      <c r="D1279">
        <v>73.900000000000006</v>
      </c>
      <c r="E1279">
        <v>7904200</v>
      </c>
      <c r="G1279">
        <f>VLOOKUP(B1279,Города!$A$2:$D$51,3,FALSE)</f>
        <v>-4.5547865331172901E-2</v>
      </c>
      <c r="H1279">
        <f>VLOOKUP(B1279,Города!$A$2:$D$51,4,FALSE)</f>
        <v>0.90894765499979302</v>
      </c>
    </row>
    <row r="1280" spans="1:8" x14ac:dyDescent="0.2">
      <c r="A1280" t="s">
        <v>1328</v>
      </c>
      <c r="B1280">
        <v>43</v>
      </c>
      <c r="C1280" t="s">
        <v>1310</v>
      </c>
      <c r="D1280">
        <v>72.5</v>
      </c>
      <c r="E1280">
        <v>6659100</v>
      </c>
      <c r="G1280">
        <f>VLOOKUP(B1280,Города!$A$2:$D$51,3,FALSE)</f>
        <v>-4.5547865331172901E-2</v>
      </c>
      <c r="H1280">
        <f>VLOOKUP(B1280,Города!$A$2:$D$51,4,FALSE)</f>
        <v>0.90894765499979302</v>
      </c>
    </row>
    <row r="1281" spans="1:8" x14ac:dyDescent="0.2">
      <c r="A1281" t="s">
        <v>1329</v>
      </c>
      <c r="B1281">
        <v>43</v>
      </c>
      <c r="C1281" t="s">
        <v>1310</v>
      </c>
      <c r="D1281">
        <v>66.099999999999994</v>
      </c>
      <c r="E1281">
        <v>6354300</v>
      </c>
      <c r="G1281">
        <f>VLOOKUP(B1281,Города!$A$2:$D$51,3,FALSE)</f>
        <v>-4.5547865331172901E-2</v>
      </c>
      <c r="H1281">
        <f>VLOOKUP(B1281,Города!$A$2:$D$51,4,FALSE)</f>
        <v>0.90894765499979302</v>
      </c>
    </row>
    <row r="1282" spans="1:8" x14ac:dyDescent="0.2">
      <c r="A1282" t="s">
        <v>1330</v>
      </c>
      <c r="B1282">
        <v>43</v>
      </c>
      <c r="C1282" t="s">
        <v>1310</v>
      </c>
      <c r="D1282">
        <v>49.1</v>
      </c>
      <c r="E1282">
        <v>4128100</v>
      </c>
      <c r="G1282">
        <f>VLOOKUP(B1282,Города!$A$2:$D$51,3,FALSE)</f>
        <v>-4.5547865331172901E-2</v>
      </c>
      <c r="H1282">
        <f>VLOOKUP(B1282,Города!$A$2:$D$51,4,FALSE)</f>
        <v>0.90894765499979302</v>
      </c>
    </row>
    <row r="1283" spans="1:8" x14ac:dyDescent="0.2">
      <c r="A1283" t="s">
        <v>1331</v>
      </c>
      <c r="B1283">
        <v>43</v>
      </c>
      <c r="C1283" t="s">
        <v>1310</v>
      </c>
      <c r="D1283">
        <v>48.7</v>
      </c>
      <c r="E1283">
        <v>3536900</v>
      </c>
      <c r="G1283">
        <f>VLOOKUP(B1283,Города!$A$2:$D$51,3,FALSE)</f>
        <v>-4.5547865331172901E-2</v>
      </c>
      <c r="H1283">
        <f>VLOOKUP(B1283,Города!$A$2:$D$51,4,FALSE)</f>
        <v>0.90894765499979302</v>
      </c>
    </row>
    <row r="1284" spans="1:8" x14ac:dyDescent="0.2">
      <c r="A1284" t="s">
        <v>1332</v>
      </c>
      <c r="B1284">
        <v>43</v>
      </c>
      <c r="C1284" t="s">
        <v>1310</v>
      </c>
      <c r="D1284">
        <v>69.400000000000006</v>
      </c>
      <c r="E1284">
        <v>5803400</v>
      </c>
      <c r="G1284">
        <f>VLOOKUP(B1284,Города!$A$2:$D$51,3,FALSE)</f>
        <v>-4.5547865331172901E-2</v>
      </c>
      <c r="H1284">
        <f>VLOOKUP(B1284,Города!$A$2:$D$51,4,FALSE)</f>
        <v>0.90894765499979302</v>
      </c>
    </row>
    <row r="1285" spans="1:8" x14ac:dyDescent="0.2">
      <c r="A1285" t="s">
        <v>1333</v>
      </c>
      <c r="B1285">
        <v>43</v>
      </c>
      <c r="C1285" t="s">
        <v>1310</v>
      </c>
      <c r="D1285">
        <v>68</v>
      </c>
      <c r="E1285">
        <v>6550100</v>
      </c>
      <c r="G1285">
        <f>VLOOKUP(B1285,Города!$A$2:$D$51,3,FALSE)</f>
        <v>-4.5547865331172901E-2</v>
      </c>
      <c r="H1285">
        <f>VLOOKUP(B1285,Города!$A$2:$D$51,4,FALSE)</f>
        <v>0.90894765499979302</v>
      </c>
    </row>
    <row r="1286" spans="1:8" x14ac:dyDescent="0.2">
      <c r="A1286" t="s">
        <v>1334</v>
      </c>
      <c r="B1286">
        <v>43</v>
      </c>
      <c r="C1286" t="s">
        <v>1310</v>
      </c>
      <c r="D1286">
        <v>85</v>
      </c>
      <c r="E1286">
        <v>7932500</v>
      </c>
      <c r="G1286">
        <f>VLOOKUP(B1286,Города!$A$2:$D$51,3,FALSE)</f>
        <v>-4.5547865331172901E-2</v>
      </c>
      <c r="H1286">
        <f>VLOOKUP(B1286,Города!$A$2:$D$51,4,FALSE)</f>
        <v>0.90894765499979302</v>
      </c>
    </row>
    <row r="1287" spans="1:8" x14ac:dyDescent="0.2">
      <c r="A1287" t="s">
        <v>1335</v>
      </c>
      <c r="B1287">
        <v>43</v>
      </c>
      <c r="C1287" t="s">
        <v>1310</v>
      </c>
      <c r="D1287">
        <v>57.6</v>
      </c>
      <c r="E1287">
        <v>5245400</v>
      </c>
      <c r="G1287">
        <f>VLOOKUP(B1287,Города!$A$2:$D$51,3,FALSE)</f>
        <v>-4.5547865331172901E-2</v>
      </c>
      <c r="H1287">
        <f>VLOOKUP(B1287,Города!$A$2:$D$51,4,FALSE)</f>
        <v>0.90894765499979302</v>
      </c>
    </row>
    <row r="1288" spans="1:8" x14ac:dyDescent="0.2">
      <c r="A1288" t="s">
        <v>1336</v>
      </c>
      <c r="B1288">
        <v>43</v>
      </c>
      <c r="C1288" t="s">
        <v>1310</v>
      </c>
      <c r="D1288">
        <v>56.7</v>
      </c>
      <c r="E1288">
        <v>6877300</v>
      </c>
      <c r="G1288">
        <f>VLOOKUP(B1288,Города!$A$2:$D$51,3,FALSE)</f>
        <v>-4.5547865331172901E-2</v>
      </c>
      <c r="H1288">
        <f>VLOOKUP(B1288,Города!$A$2:$D$51,4,FALSE)</f>
        <v>0.90894765499979302</v>
      </c>
    </row>
    <row r="1289" spans="1:8" x14ac:dyDescent="0.2">
      <c r="A1289" t="s">
        <v>1337</v>
      </c>
      <c r="B1289">
        <v>43</v>
      </c>
      <c r="C1289" t="s">
        <v>1310</v>
      </c>
      <c r="D1289">
        <v>50.8</v>
      </c>
      <c r="E1289">
        <v>4490100</v>
      </c>
      <c r="G1289">
        <f>VLOOKUP(B1289,Города!$A$2:$D$51,3,FALSE)</f>
        <v>-4.5547865331172901E-2</v>
      </c>
      <c r="H1289">
        <f>VLOOKUP(B1289,Города!$A$2:$D$51,4,FALSE)</f>
        <v>0.90894765499979302</v>
      </c>
    </row>
    <row r="1290" spans="1:8" x14ac:dyDescent="0.2">
      <c r="A1290" t="s">
        <v>1338</v>
      </c>
      <c r="B1290">
        <v>43</v>
      </c>
      <c r="C1290" t="s">
        <v>1310</v>
      </c>
      <c r="D1290">
        <v>83.1</v>
      </c>
      <c r="E1290">
        <v>9376000</v>
      </c>
      <c r="G1290">
        <f>VLOOKUP(B1290,Города!$A$2:$D$51,3,FALSE)</f>
        <v>-4.5547865331172901E-2</v>
      </c>
      <c r="H1290">
        <f>VLOOKUP(B1290,Города!$A$2:$D$51,4,FALSE)</f>
        <v>0.90894765499979302</v>
      </c>
    </row>
    <row r="1291" spans="1:8" x14ac:dyDescent="0.2">
      <c r="A1291" t="s">
        <v>1339</v>
      </c>
      <c r="B1291">
        <v>43</v>
      </c>
      <c r="C1291" t="s">
        <v>1310</v>
      </c>
      <c r="D1291">
        <v>46.6</v>
      </c>
      <c r="E1291">
        <v>4569100</v>
      </c>
      <c r="G1291">
        <f>VLOOKUP(B1291,Города!$A$2:$D$51,3,FALSE)</f>
        <v>-4.5547865331172901E-2</v>
      </c>
      <c r="H1291">
        <f>VLOOKUP(B1291,Города!$A$2:$D$51,4,FALSE)</f>
        <v>0.90894765499979302</v>
      </c>
    </row>
    <row r="1292" spans="1:8" x14ac:dyDescent="0.2">
      <c r="A1292" t="s">
        <v>1340</v>
      </c>
      <c r="B1292">
        <v>44</v>
      </c>
      <c r="C1292" t="s">
        <v>1341</v>
      </c>
      <c r="D1292">
        <v>89.2</v>
      </c>
      <c r="E1292">
        <v>6326500</v>
      </c>
      <c r="G1292">
        <f>VLOOKUP(B1292,Города!$A$2:$D$51,3,FALSE)</f>
        <v>-6.8390411324799102E-2</v>
      </c>
      <c r="H1292">
        <f>VLOOKUP(B1292,Города!$A$2:$D$51,4,FALSE)</f>
        <v>0.78070044424384799</v>
      </c>
    </row>
    <row r="1293" spans="1:8" x14ac:dyDescent="0.2">
      <c r="A1293" t="s">
        <v>1342</v>
      </c>
      <c r="B1293">
        <v>44</v>
      </c>
      <c r="C1293" t="s">
        <v>1341</v>
      </c>
      <c r="D1293">
        <v>82.9</v>
      </c>
      <c r="E1293">
        <v>5868300</v>
      </c>
      <c r="G1293">
        <f>VLOOKUP(B1293,Города!$A$2:$D$51,3,FALSE)</f>
        <v>-6.8390411324799102E-2</v>
      </c>
      <c r="H1293">
        <f>VLOOKUP(B1293,Города!$A$2:$D$51,4,FALSE)</f>
        <v>0.78070044424384799</v>
      </c>
    </row>
    <row r="1294" spans="1:8" x14ac:dyDescent="0.2">
      <c r="A1294" t="s">
        <v>1343</v>
      </c>
      <c r="B1294">
        <v>44</v>
      </c>
      <c r="C1294" t="s">
        <v>1341</v>
      </c>
      <c r="D1294">
        <v>79.3</v>
      </c>
      <c r="E1294">
        <v>8294500</v>
      </c>
      <c r="G1294">
        <f>VLOOKUP(B1294,Города!$A$2:$D$51,3,FALSE)</f>
        <v>-6.8390411324799102E-2</v>
      </c>
      <c r="H1294">
        <f>VLOOKUP(B1294,Города!$A$2:$D$51,4,FALSE)</f>
        <v>0.78070044424384799</v>
      </c>
    </row>
    <row r="1295" spans="1:8" x14ac:dyDescent="0.2">
      <c r="A1295" t="s">
        <v>1344</v>
      </c>
      <c r="B1295">
        <v>44</v>
      </c>
      <c r="C1295" t="s">
        <v>1341</v>
      </c>
      <c r="D1295">
        <v>58.4</v>
      </c>
      <c r="E1295">
        <v>4343000</v>
      </c>
      <c r="G1295">
        <f>VLOOKUP(B1295,Города!$A$2:$D$51,3,FALSE)</f>
        <v>-6.8390411324799102E-2</v>
      </c>
      <c r="H1295">
        <f>VLOOKUP(B1295,Города!$A$2:$D$51,4,FALSE)</f>
        <v>0.78070044424384799</v>
      </c>
    </row>
    <row r="1296" spans="1:8" x14ac:dyDescent="0.2">
      <c r="A1296" t="s">
        <v>1345</v>
      </c>
      <c r="B1296">
        <v>44</v>
      </c>
      <c r="C1296" t="s">
        <v>1341</v>
      </c>
      <c r="D1296">
        <v>64.3</v>
      </c>
      <c r="E1296">
        <v>7100800</v>
      </c>
      <c r="G1296">
        <f>VLOOKUP(B1296,Города!$A$2:$D$51,3,FALSE)</f>
        <v>-6.8390411324799102E-2</v>
      </c>
      <c r="H1296">
        <f>VLOOKUP(B1296,Города!$A$2:$D$51,4,FALSE)</f>
        <v>0.78070044424384799</v>
      </c>
    </row>
    <row r="1297" spans="1:8" x14ac:dyDescent="0.2">
      <c r="A1297" t="s">
        <v>1346</v>
      </c>
      <c r="B1297">
        <v>44</v>
      </c>
      <c r="C1297" t="s">
        <v>1341</v>
      </c>
      <c r="D1297">
        <v>45.7</v>
      </c>
      <c r="E1297">
        <v>5109200</v>
      </c>
      <c r="G1297">
        <f>VLOOKUP(B1297,Города!$A$2:$D$51,3,FALSE)</f>
        <v>-6.8390411324799102E-2</v>
      </c>
      <c r="H1297">
        <f>VLOOKUP(B1297,Города!$A$2:$D$51,4,FALSE)</f>
        <v>0.78070044424384799</v>
      </c>
    </row>
    <row r="1298" spans="1:8" x14ac:dyDescent="0.2">
      <c r="A1298" t="s">
        <v>1347</v>
      </c>
      <c r="B1298">
        <v>44</v>
      </c>
      <c r="C1298" t="s">
        <v>1341</v>
      </c>
      <c r="D1298">
        <v>65.2</v>
      </c>
      <c r="E1298">
        <v>5319100</v>
      </c>
      <c r="G1298">
        <f>VLOOKUP(B1298,Города!$A$2:$D$51,3,FALSE)</f>
        <v>-6.8390411324799102E-2</v>
      </c>
      <c r="H1298">
        <f>VLOOKUP(B1298,Города!$A$2:$D$51,4,FALSE)</f>
        <v>0.78070044424384799</v>
      </c>
    </row>
    <row r="1299" spans="1:8" x14ac:dyDescent="0.2">
      <c r="A1299" t="s">
        <v>1348</v>
      </c>
      <c r="B1299">
        <v>44</v>
      </c>
      <c r="C1299" t="s">
        <v>1341</v>
      </c>
      <c r="D1299">
        <v>74.5</v>
      </c>
      <c r="E1299">
        <v>5528300</v>
      </c>
      <c r="G1299">
        <f>VLOOKUP(B1299,Города!$A$2:$D$51,3,FALSE)</f>
        <v>-6.8390411324799102E-2</v>
      </c>
      <c r="H1299">
        <f>VLOOKUP(B1299,Города!$A$2:$D$51,4,FALSE)</f>
        <v>0.78070044424384799</v>
      </c>
    </row>
    <row r="1300" spans="1:8" x14ac:dyDescent="0.2">
      <c r="A1300" t="s">
        <v>1349</v>
      </c>
      <c r="B1300">
        <v>44</v>
      </c>
      <c r="C1300" t="s">
        <v>1341</v>
      </c>
      <c r="D1300">
        <v>82.6</v>
      </c>
      <c r="E1300">
        <v>9900700</v>
      </c>
      <c r="G1300">
        <f>VLOOKUP(B1300,Города!$A$2:$D$51,3,FALSE)</f>
        <v>-6.8390411324799102E-2</v>
      </c>
      <c r="H1300">
        <f>VLOOKUP(B1300,Города!$A$2:$D$51,4,FALSE)</f>
        <v>0.78070044424384799</v>
      </c>
    </row>
    <row r="1301" spans="1:8" x14ac:dyDescent="0.2">
      <c r="A1301" t="s">
        <v>1350</v>
      </c>
      <c r="B1301">
        <v>44</v>
      </c>
      <c r="C1301" t="s">
        <v>1341</v>
      </c>
      <c r="D1301">
        <v>82.8</v>
      </c>
      <c r="E1301">
        <v>6990200</v>
      </c>
      <c r="G1301">
        <f>VLOOKUP(B1301,Города!$A$2:$D$51,3,FALSE)</f>
        <v>-6.8390411324799102E-2</v>
      </c>
      <c r="H1301">
        <f>VLOOKUP(B1301,Города!$A$2:$D$51,4,FALSE)</f>
        <v>0.78070044424384799</v>
      </c>
    </row>
    <row r="1302" spans="1:8" x14ac:dyDescent="0.2">
      <c r="A1302" t="s">
        <v>1351</v>
      </c>
      <c r="B1302">
        <v>44</v>
      </c>
      <c r="C1302" t="s">
        <v>1341</v>
      </c>
      <c r="D1302">
        <v>56.5</v>
      </c>
      <c r="E1302">
        <v>6109300</v>
      </c>
      <c r="G1302">
        <f>VLOOKUP(B1302,Города!$A$2:$D$51,3,FALSE)</f>
        <v>-6.8390411324799102E-2</v>
      </c>
      <c r="H1302">
        <f>VLOOKUP(B1302,Города!$A$2:$D$51,4,FALSE)</f>
        <v>0.78070044424384799</v>
      </c>
    </row>
    <row r="1303" spans="1:8" x14ac:dyDescent="0.2">
      <c r="A1303" t="s">
        <v>1352</v>
      </c>
      <c r="B1303">
        <v>44</v>
      </c>
      <c r="C1303" t="s">
        <v>1341</v>
      </c>
      <c r="D1303">
        <v>64.7</v>
      </c>
      <c r="E1303">
        <v>6442000</v>
      </c>
      <c r="G1303">
        <f>VLOOKUP(B1303,Города!$A$2:$D$51,3,FALSE)</f>
        <v>-6.8390411324799102E-2</v>
      </c>
      <c r="H1303">
        <f>VLOOKUP(B1303,Города!$A$2:$D$51,4,FALSE)</f>
        <v>0.78070044424384799</v>
      </c>
    </row>
    <row r="1304" spans="1:8" x14ac:dyDescent="0.2">
      <c r="A1304" t="s">
        <v>1353</v>
      </c>
      <c r="B1304">
        <v>44</v>
      </c>
      <c r="C1304" t="s">
        <v>1341</v>
      </c>
      <c r="D1304">
        <v>90.2</v>
      </c>
      <c r="E1304">
        <v>9487800</v>
      </c>
      <c r="G1304">
        <f>VLOOKUP(B1304,Города!$A$2:$D$51,3,FALSE)</f>
        <v>-6.8390411324799102E-2</v>
      </c>
      <c r="H1304">
        <f>VLOOKUP(B1304,Города!$A$2:$D$51,4,FALSE)</f>
        <v>0.78070044424384799</v>
      </c>
    </row>
    <row r="1305" spans="1:8" x14ac:dyDescent="0.2">
      <c r="A1305" t="s">
        <v>1354</v>
      </c>
      <c r="B1305">
        <v>44</v>
      </c>
      <c r="C1305" t="s">
        <v>1341</v>
      </c>
      <c r="D1305">
        <v>55</v>
      </c>
      <c r="E1305">
        <v>5685400</v>
      </c>
      <c r="G1305">
        <f>VLOOKUP(B1305,Города!$A$2:$D$51,3,FALSE)</f>
        <v>-6.8390411324799102E-2</v>
      </c>
      <c r="H1305">
        <f>VLOOKUP(B1305,Города!$A$2:$D$51,4,FALSE)</f>
        <v>0.78070044424384799</v>
      </c>
    </row>
    <row r="1306" spans="1:8" x14ac:dyDescent="0.2">
      <c r="A1306" t="s">
        <v>1355</v>
      </c>
      <c r="B1306">
        <v>44</v>
      </c>
      <c r="C1306" t="s">
        <v>1341</v>
      </c>
      <c r="D1306">
        <v>73.3</v>
      </c>
      <c r="E1306">
        <v>7040700</v>
      </c>
      <c r="G1306">
        <f>VLOOKUP(B1306,Города!$A$2:$D$51,3,FALSE)</f>
        <v>-6.8390411324799102E-2</v>
      </c>
      <c r="H1306">
        <f>VLOOKUP(B1306,Города!$A$2:$D$51,4,FALSE)</f>
        <v>0.78070044424384799</v>
      </c>
    </row>
    <row r="1307" spans="1:8" x14ac:dyDescent="0.2">
      <c r="A1307" t="s">
        <v>1356</v>
      </c>
      <c r="B1307">
        <v>44</v>
      </c>
      <c r="C1307" t="s">
        <v>1341</v>
      </c>
      <c r="D1307">
        <v>71.7</v>
      </c>
      <c r="E1307">
        <v>7582000</v>
      </c>
      <c r="G1307">
        <f>VLOOKUP(B1307,Города!$A$2:$D$51,3,FALSE)</f>
        <v>-6.8390411324799102E-2</v>
      </c>
      <c r="H1307">
        <f>VLOOKUP(B1307,Города!$A$2:$D$51,4,FALSE)</f>
        <v>0.78070044424384799</v>
      </c>
    </row>
    <row r="1308" spans="1:8" x14ac:dyDescent="0.2">
      <c r="A1308" t="s">
        <v>1357</v>
      </c>
      <c r="B1308">
        <v>44</v>
      </c>
      <c r="C1308" t="s">
        <v>1341</v>
      </c>
      <c r="D1308">
        <v>56.7</v>
      </c>
      <c r="E1308">
        <v>5198500</v>
      </c>
      <c r="G1308">
        <f>VLOOKUP(B1308,Города!$A$2:$D$51,3,FALSE)</f>
        <v>-6.8390411324799102E-2</v>
      </c>
      <c r="H1308">
        <f>VLOOKUP(B1308,Города!$A$2:$D$51,4,FALSE)</f>
        <v>0.78070044424384799</v>
      </c>
    </row>
    <row r="1309" spans="1:8" x14ac:dyDescent="0.2">
      <c r="A1309" t="s">
        <v>1358</v>
      </c>
      <c r="B1309">
        <v>44</v>
      </c>
      <c r="C1309" t="s">
        <v>1341</v>
      </c>
      <c r="D1309">
        <v>81.099999999999994</v>
      </c>
      <c r="E1309">
        <v>8041200</v>
      </c>
      <c r="G1309">
        <f>VLOOKUP(B1309,Города!$A$2:$D$51,3,FALSE)</f>
        <v>-6.8390411324799102E-2</v>
      </c>
      <c r="H1309">
        <f>VLOOKUP(B1309,Города!$A$2:$D$51,4,FALSE)</f>
        <v>0.78070044424384799</v>
      </c>
    </row>
    <row r="1310" spans="1:8" x14ac:dyDescent="0.2">
      <c r="A1310" t="s">
        <v>1359</v>
      </c>
      <c r="B1310">
        <v>44</v>
      </c>
      <c r="C1310" t="s">
        <v>1341</v>
      </c>
      <c r="D1310">
        <v>72.400000000000006</v>
      </c>
      <c r="E1310">
        <v>6035600</v>
      </c>
      <c r="G1310">
        <f>VLOOKUP(B1310,Города!$A$2:$D$51,3,FALSE)</f>
        <v>-6.8390411324799102E-2</v>
      </c>
      <c r="H1310">
        <f>VLOOKUP(B1310,Города!$A$2:$D$51,4,FALSE)</f>
        <v>0.78070044424384799</v>
      </c>
    </row>
    <row r="1311" spans="1:8" x14ac:dyDescent="0.2">
      <c r="A1311" t="s">
        <v>1360</v>
      </c>
      <c r="B1311">
        <v>44</v>
      </c>
      <c r="C1311" t="s">
        <v>1341</v>
      </c>
      <c r="D1311">
        <v>67.5</v>
      </c>
      <c r="E1311">
        <v>7952900</v>
      </c>
      <c r="G1311">
        <f>VLOOKUP(B1311,Города!$A$2:$D$51,3,FALSE)</f>
        <v>-6.8390411324799102E-2</v>
      </c>
      <c r="H1311">
        <f>VLOOKUP(B1311,Города!$A$2:$D$51,4,FALSE)</f>
        <v>0.78070044424384799</v>
      </c>
    </row>
    <row r="1312" spans="1:8" x14ac:dyDescent="0.2">
      <c r="A1312" t="s">
        <v>1361</v>
      </c>
      <c r="B1312">
        <v>44</v>
      </c>
      <c r="C1312" t="s">
        <v>1341</v>
      </c>
      <c r="D1312">
        <v>50.9</v>
      </c>
      <c r="E1312">
        <v>4854000</v>
      </c>
      <c r="G1312">
        <f>VLOOKUP(B1312,Города!$A$2:$D$51,3,FALSE)</f>
        <v>-6.8390411324799102E-2</v>
      </c>
      <c r="H1312">
        <f>VLOOKUP(B1312,Города!$A$2:$D$51,4,FALSE)</f>
        <v>0.78070044424384799</v>
      </c>
    </row>
    <row r="1313" spans="1:8" x14ac:dyDescent="0.2">
      <c r="A1313" t="s">
        <v>1362</v>
      </c>
      <c r="B1313">
        <v>44</v>
      </c>
      <c r="C1313" t="s">
        <v>1341</v>
      </c>
      <c r="D1313">
        <v>59.4</v>
      </c>
      <c r="E1313">
        <v>5174300</v>
      </c>
      <c r="G1313">
        <f>VLOOKUP(B1313,Города!$A$2:$D$51,3,FALSE)</f>
        <v>-6.8390411324799102E-2</v>
      </c>
      <c r="H1313">
        <f>VLOOKUP(B1313,Города!$A$2:$D$51,4,FALSE)</f>
        <v>0.78070044424384799</v>
      </c>
    </row>
    <row r="1314" spans="1:8" x14ac:dyDescent="0.2">
      <c r="A1314" t="s">
        <v>1363</v>
      </c>
      <c r="B1314">
        <v>44</v>
      </c>
      <c r="C1314" t="s">
        <v>1341</v>
      </c>
      <c r="D1314">
        <v>31.6</v>
      </c>
      <c r="E1314">
        <v>3296500</v>
      </c>
      <c r="G1314">
        <f>VLOOKUP(B1314,Города!$A$2:$D$51,3,FALSE)</f>
        <v>-6.8390411324799102E-2</v>
      </c>
      <c r="H1314">
        <f>VLOOKUP(B1314,Города!$A$2:$D$51,4,FALSE)</f>
        <v>0.78070044424384799</v>
      </c>
    </row>
    <row r="1315" spans="1:8" x14ac:dyDescent="0.2">
      <c r="A1315" t="s">
        <v>1364</v>
      </c>
      <c r="B1315">
        <v>44</v>
      </c>
      <c r="C1315" t="s">
        <v>1341</v>
      </c>
      <c r="D1315">
        <v>49.9</v>
      </c>
      <c r="E1315">
        <v>4984500</v>
      </c>
      <c r="G1315">
        <f>VLOOKUP(B1315,Города!$A$2:$D$51,3,FALSE)</f>
        <v>-6.8390411324799102E-2</v>
      </c>
      <c r="H1315">
        <f>VLOOKUP(B1315,Города!$A$2:$D$51,4,FALSE)</f>
        <v>0.78070044424384799</v>
      </c>
    </row>
    <row r="1316" spans="1:8" x14ac:dyDescent="0.2">
      <c r="A1316" t="s">
        <v>1365</v>
      </c>
      <c r="B1316">
        <v>44</v>
      </c>
      <c r="C1316" t="s">
        <v>1341</v>
      </c>
      <c r="D1316">
        <v>67.5</v>
      </c>
      <c r="E1316">
        <v>6987700</v>
      </c>
      <c r="G1316">
        <f>VLOOKUP(B1316,Города!$A$2:$D$51,3,FALSE)</f>
        <v>-6.8390411324799102E-2</v>
      </c>
      <c r="H1316">
        <f>VLOOKUP(B1316,Города!$A$2:$D$51,4,FALSE)</f>
        <v>0.78070044424384799</v>
      </c>
    </row>
    <row r="1317" spans="1:8" x14ac:dyDescent="0.2">
      <c r="A1317" t="s">
        <v>1366</v>
      </c>
      <c r="B1317">
        <v>44</v>
      </c>
      <c r="C1317" t="s">
        <v>1341</v>
      </c>
      <c r="D1317">
        <v>60.2</v>
      </c>
      <c r="E1317">
        <v>6158800</v>
      </c>
      <c r="G1317">
        <f>VLOOKUP(B1317,Города!$A$2:$D$51,3,FALSE)</f>
        <v>-6.8390411324799102E-2</v>
      </c>
      <c r="H1317">
        <f>VLOOKUP(B1317,Города!$A$2:$D$51,4,FALSE)</f>
        <v>0.78070044424384799</v>
      </c>
    </row>
    <row r="1318" spans="1:8" x14ac:dyDescent="0.2">
      <c r="A1318" t="s">
        <v>1367</v>
      </c>
      <c r="B1318">
        <v>44</v>
      </c>
      <c r="C1318" t="s">
        <v>1341</v>
      </c>
      <c r="D1318">
        <v>72.099999999999994</v>
      </c>
      <c r="E1318">
        <v>5154600</v>
      </c>
      <c r="G1318">
        <f>VLOOKUP(B1318,Города!$A$2:$D$51,3,FALSE)</f>
        <v>-6.8390411324799102E-2</v>
      </c>
      <c r="H1318">
        <f>VLOOKUP(B1318,Города!$A$2:$D$51,4,FALSE)</f>
        <v>0.78070044424384799</v>
      </c>
    </row>
    <row r="1319" spans="1:8" x14ac:dyDescent="0.2">
      <c r="A1319" t="s">
        <v>1368</v>
      </c>
      <c r="B1319">
        <v>44</v>
      </c>
      <c r="C1319" t="s">
        <v>1341</v>
      </c>
      <c r="D1319">
        <v>59.6</v>
      </c>
      <c r="E1319">
        <v>4902000</v>
      </c>
      <c r="G1319">
        <f>VLOOKUP(B1319,Города!$A$2:$D$51,3,FALSE)</f>
        <v>-6.8390411324799102E-2</v>
      </c>
      <c r="H1319">
        <f>VLOOKUP(B1319,Города!$A$2:$D$51,4,FALSE)</f>
        <v>0.78070044424384799</v>
      </c>
    </row>
    <row r="1320" spans="1:8" x14ac:dyDescent="0.2">
      <c r="A1320" t="s">
        <v>1369</v>
      </c>
      <c r="B1320">
        <v>44</v>
      </c>
      <c r="C1320" t="s">
        <v>1341</v>
      </c>
      <c r="D1320">
        <v>56.2</v>
      </c>
      <c r="E1320">
        <v>6075700</v>
      </c>
      <c r="G1320">
        <f>VLOOKUP(B1320,Города!$A$2:$D$51,3,FALSE)</f>
        <v>-6.8390411324799102E-2</v>
      </c>
      <c r="H1320">
        <f>VLOOKUP(B1320,Города!$A$2:$D$51,4,FALSE)</f>
        <v>0.78070044424384799</v>
      </c>
    </row>
    <row r="1321" spans="1:8" x14ac:dyDescent="0.2">
      <c r="A1321" t="s">
        <v>1370</v>
      </c>
      <c r="B1321">
        <v>44</v>
      </c>
      <c r="C1321" t="s">
        <v>1341</v>
      </c>
      <c r="D1321">
        <v>92.4</v>
      </c>
      <c r="E1321">
        <v>11234700</v>
      </c>
      <c r="G1321">
        <f>VLOOKUP(B1321,Города!$A$2:$D$51,3,FALSE)</f>
        <v>-6.8390411324799102E-2</v>
      </c>
      <c r="H1321">
        <f>VLOOKUP(B1321,Города!$A$2:$D$51,4,FALSE)</f>
        <v>0.78070044424384799</v>
      </c>
    </row>
    <row r="1322" spans="1:8" x14ac:dyDescent="0.2">
      <c r="A1322" t="s">
        <v>1371</v>
      </c>
      <c r="B1322">
        <v>45</v>
      </c>
      <c r="C1322" t="s">
        <v>1372</v>
      </c>
      <c r="D1322">
        <v>77.8</v>
      </c>
      <c r="E1322">
        <v>8210400</v>
      </c>
      <c r="G1322">
        <f>VLOOKUP(B1322,Города!$A$2:$D$51,3,FALSE)</f>
        <v>1.6577527476474601</v>
      </c>
      <c r="H1322">
        <f>VLOOKUP(B1322,Города!$A$2:$D$51,4,FALSE)</f>
        <v>0.21746996464207799</v>
      </c>
    </row>
    <row r="1323" spans="1:8" x14ac:dyDescent="0.2">
      <c r="A1323" t="s">
        <v>1373</v>
      </c>
      <c r="B1323">
        <v>45</v>
      </c>
      <c r="C1323" t="s">
        <v>1372</v>
      </c>
      <c r="D1323">
        <v>60.6</v>
      </c>
      <c r="E1323">
        <v>8531900</v>
      </c>
      <c r="G1323">
        <f>VLOOKUP(B1323,Города!$A$2:$D$51,3,FALSE)</f>
        <v>1.6577527476474601</v>
      </c>
      <c r="H1323">
        <f>VLOOKUP(B1323,Города!$A$2:$D$51,4,FALSE)</f>
        <v>0.21746996464207799</v>
      </c>
    </row>
    <row r="1324" spans="1:8" x14ac:dyDescent="0.2">
      <c r="A1324" t="s">
        <v>1374</v>
      </c>
      <c r="B1324">
        <v>45</v>
      </c>
      <c r="C1324" t="s">
        <v>1372</v>
      </c>
      <c r="D1324">
        <v>52</v>
      </c>
      <c r="E1324">
        <v>6150500</v>
      </c>
      <c r="G1324">
        <f>VLOOKUP(B1324,Города!$A$2:$D$51,3,FALSE)</f>
        <v>1.6577527476474601</v>
      </c>
      <c r="H1324">
        <f>VLOOKUP(B1324,Города!$A$2:$D$51,4,FALSE)</f>
        <v>0.21746996464207799</v>
      </c>
    </row>
    <row r="1325" spans="1:8" x14ac:dyDescent="0.2">
      <c r="A1325" t="s">
        <v>1375</v>
      </c>
      <c r="B1325">
        <v>45</v>
      </c>
      <c r="C1325" t="s">
        <v>1372</v>
      </c>
      <c r="D1325">
        <v>66.099999999999994</v>
      </c>
      <c r="E1325">
        <v>9313300</v>
      </c>
      <c r="G1325">
        <f>VLOOKUP(B1325,Города!$A$2:$D$51,3,FALSE)</f>
        <v>1.6577527476474601</v>
      </c>
      <c r="H1325">
        <f>VLOOKUP(B1325,Города!$A$2:$D$51,4,FALSE)</f>
        <v>0.21746996464207799</v>
      </c>
    </row>
    <row r="1326" spans="1:8" x14ac:dyDescent="0.2">
      <c r="A1326" t="s">
        <v>1376</v>
      </c>
      <c r="B1326">
        <v>45</v>
      </c>
      <c r="C1326" t="s">
        <v>1372</v>
      </c>
      <c r="D1326">
        <v>66.400000000000006</v>
      </c>
      <c r="E1326">
        <v>7828500</v>
      </c>
      <c r="G1326">
        <f>VLOOKUP(B1326,Города!$A$2:$D$51,3,FALSE)</f>
        <v>1.6577527476474601</v>
      </c>
      <c r="H1326">
        <f>VLOOKUP(B1326,Города!$A$2:$D$51,4,FALSE)</f>
        <v>0.21746996464207799</v>
      </c>
    </row>
    <row r="1327" spans="1:8" x14ac:dyDescent="0.2">
      <c r="A1327" t="s">
        <v>1377</v>
      </c>
      <c r="B1327">
        <v>45</v>
      </c>
      <c r="C1327" t="s">
        <v>1372</v>
      </c>
      <c r="D1327">
        <v>75.900000000000006</v>
      </c>
      <c r="E1327">
        <v>8537200</v>
      </c>
      <c r="G1327">
        <f>VLOOKUP(B1327,Города!$A$2:$D$51,3,FALSE)</f>
        <v>1.6577527476474601</v>
      </c>
      <c r="H1327">
        <f>VLOOKUP(B1327,Города!$A$2:$D$51,4,FALSE)</f>
        <v>0.21746996464207799</v>
      </c>
    </row>
    <row r="1328" spans="1:8" x14ac:dyDescent="0.2">
      <c r="A1328" t="s">
        <v>1378</v>
      </c>
      <c r="B1328">
        <v>45</v>
      </c>
      <c r="C1328" t="s">
        <v>1372</v>
      </c>
      <c r="D1328">
        <v>61.7</v>
      </c>
      <c r="E1328">
        <v>10329100</v>
      </c>
      <c r="G1328">
        <f>VLOOKUP(B1328,Города!$A$2:$D$51,3,FALSE)</f>
        <v>1.6577527476474601</v>
      </c>
      <c r="H1328">
        <f>VLOOKUP(B1328,Города!$A$2:$D$51,4,FALSE)</f>
        <v>0.21746996464207799</v>
      </c>
    </row>
    <row r="1329" spans="1:8" x14ac:dyDescent="0.2">
      <c r="A1329" t="s">
        <v>1379</v>
      </c>
      <c r="B1329">
        <v>45</v>
      </c>
      <c r="C1329" t="s">
        <v>1372</v>
      </c>
      <c r="D1329">
        <v>50.8</v>
      </c>
      <c r="E1329">
        <v>8156800</v>
      </c>
      <c r="G1329">
        <f>VLOOKUP(B1329,Города!$A$2:$D$51,3,FALSE)</f>
        <v>1.6577527476474601</v>
      </c>
      <c r="H1329">
        <f>VLOOKUP(B1329,Города!$A$2:$D$51,4,FALSE)</f>
        <v>0.21746996464207799</v>
      </c>
    </row>
    <row r="1330" spans="1:8" x14ac:dyDescent="0.2">
      <c r="A1330" t="s">
        <v>1380</v>
      </c>
      <c r="B1330">
        <v>45</v>
      </c>
      <c r="C1330" t="s">
        <v>1372</v>
      </c>
      <c r="D1330">
        <v>33.299999999999997</v>
      </c>
      <c r="E1330">
        <v>3973300</v>
      </c>
      <c r="G1330">
        <f>VLOOKUP(B1330,Города!$A$2:$D$51,3,FALSE)</f>
        <v>1.6577527476474601</v>
      </c>
      <c r="H1330">
        <f>VLOOKUP(B1330,Города!$A$2:$D$51,4,FALSE)</f>
        <v>0.21746996464207799</v>
      </c>
    </row>
    <row r="1331" spans="1:8" x14ac:dyDescent="0.2">
      <c r="A1331" t="s">
        <v>1381</v>
      </c>
      <c r="B1331">
        <v>45</v>
      </c>
      <c r="C1331" t="s">
        <v>1372</v>
      </c>
      <c r="D1331">
        <v>65.7</v>
      </c>
      <c r="E1331">
        <v>8287800</v>
      </c>
      <c r="G1331">
        <f>VLOOKUP(B1331,Города!$A$2:$D$51,3,FALSE)</f>
        <v>1.6577527476474601</v>
      </c>
      <c r="H1331">
        <f>VLOOKUP(B1331,Города!$A$2:$D$51,4,FALSE)</f>
        <v>0.21746996464207799</v>
      </c>
    </row>
    <row r="1332" spans="1:8" x14ac:dyDescent="0.2">
      <c r="A1332" t="s">
        <v>1382</v>
      </c>
      <c r="B1332">
        <v>45</v>
      </c>
      <c r="C1332" t="s">
        <v>1372</v>
      </c>
      <c r="D1332">
        <v>59.6</v>
      </c>
      <c r="E1332">
        <v>6947200</v>
      </c>
      <c r="G1332">
        <f>VLOOKUP(B1332,Города!$A$2:$D$51,3,FALSE)</f>
        <v>1.6577527476474601</v>
      </c>
      <c r="H1332">
        <f>VLOOKUP(B1332,Города!$A$2:$D$51,4,FALSE)</f>
        <v>0.21746996464207799</v>
      </c>
    </row>
    <row r="1333" spans="1:8" x14ac:dyDescent="0.2">
      <c r="A1333" t="s">
        <v>1383</v>
      </c>
      <c r="B1333">
        <v>45</v>
      </c>
      <c r="C1333" t="s">
        <v>1372</v>
      </c>
      <c r="D1333">
        <v>44.9</v>
      </c>
      <c r="E1333">
        <v>5429700</v>
      </c>
      <c r="G1333">
        <f>VLOOKUP(B1333,Города!$A$2:$D$51,3,FALSE)</f>
        <v>1.6577527476474601</v>
      </c>
      <c r="H1333">
        <f>VLOOKUP(B1333,Города!$A$2:$D$51,4,FALSE)</f>
        <v>0.21746996464207799</v>
      </c>
    </row>
    <row r="1334" spans="1:8" x14ac:dyDescent="0.2">
      <c r="A1334" t="s">
        <v>1384</v>
      </c>
      <c r="B1334">
        <v>45</v>
      </c>
      <c r="C1334" t="s">
        <v>1372</v>
      </c>
      <c r="D1334">
        <v>70.900000000000006</v>
      </c>
      <c r="E1334">
        <v>11459500</v>
      </c>
      <c r="G1334">
        <f>VLOOKUP(B1334,Города!$A$2:$D$51,3,FALSE)</f>
        <v>1.6577527476474601</v>
      </c>
      <c r="H1334">
        <f>VLOOKUP(B1334,Города!$A$2:$D$51,4,FALSE)</f>
        <v>0.21746996464207799</v>
      </c>
    </row>
    <row r="1335" spans="1:8" x14ac:dyDescent="0.2">
      <c r="A1335" t="s">
        <v>1385</v>
      </c>
      <c r="B1335">
        <v>45</v>
      </c>
      <c r="C1335" t="s">
        <v>1372</v>
      </c>
      <c r="D1335">
        <v>61.1</v>
      </c>
      <c r="E1335">
        <v>6434900</v>
      </c>
      <c r="G1335">
        <f>VLOOKUP(B1335,Города!$A$2:$D$51,3,FALSE)</f>
        <v>1.6577527476474601</v>
      </c>
      <c r="H1335">
        <f>VLOOKUP(B1335,Города!$A$2:$D$51,4,FALSE)</f>
        <v>0.21746996464207799</v>
      </c>
    </row>
    <row r="1336" spans="1:8" x14ac:dyDescent="0.2">
      <c r="A1336" t="s">
        <v>1386</v>
      </c>
      <c r="B1336">
        <v>45</v>
      </c>
      <c r="C1336" t="s">
        <v>1372</v>
      </c>
      <c r="D1336">
        <v>47</v>
      </c>
      <c r="E1336">
        <v>6831900</v>
      </c>
      <c r="G1336">
        <f>VLOOKUP(B1336,Города!$A$2:$D$51,3,FALSE)</f>
        <v>1.6577527476474601</v>
      </c>
      <c r="H1336">
        <f>VLOOKUP(B1336,Города!$A$2:$D$51,4,FALSE)</f>
        <v>0.21746996464207799</v>
      </c>
    </row>
    <row r="1337" spans="1:8" x14ac:dyDescent="0.2">
      <c r="A1337" t="s">
        <v>1387</v>
      </c>
      <c r="B1337">
        <v>45</v>
      </c>
      <c r="C1337" t="s">
        <v>1372</v>
      </c>
      <c r="D1337">
        <v>82.7</v>
      </c>
      <c r="E1337">
        <v>9295500</v>
      </c>
      <c r="G1337">
        <f>VLOOKUP(B1337,Города!$A$2:$D$51,3,FALSE)</f>
        <v>1.6577527476474601</v>
      </c>
      <c r="H1337">
        <f>VLOOKUP(B1337,Города!$A$2:$D$51,4,FALSE)</f>
        <v>0.21746996464207799</v>
      </c>
    </row>
    <row r="1338" spans="1:8" x14ac:dyDescent="0.2">
      <c r="A1338" t="s">
        <v>1388</v>
      </c>
      <c r="B1338">
        <v>45</v>
      </c>
      <c r="C1338" t="s">
        <v>1372</v>
      </c>
      <c r="D1338">
        <v>76.599999999999994</v>
      </c>
      <c r="E1338">
        <v>9895500</v>
      </c>
      <c r="G1338">
        <f>VLOOKUP(B1338,Города!$A$2:$D$51,3,FALSE)</f>
        <v>1.6577527476474601</v>
      </c>
      <c r="H1338">
        <f>VLOOKUP(B1338,Города!$A$2:$D$51,4,FALSE)</f>
        <v>0.21746996464207799</v>
      </c>
    </row>
    <row r="1339" spans="1:8" x14ac:dyDescent="0.2">
      <c r="A1339" t="s">
        <v>1389</v>
      </c>
      <c r="B1339">
        <v>45</v>
      </c>
      <c r="C1339" t="s">
        <v>1372</v>
      </c>
      <c r="D1339">
        <v>71.2</v>
      </c>
      <c r="E1339">
        <v>12252300</v>
      </c>
      <c r="G1339">
        <f>VLOOKUP(B1339,Города!$A$2:$D$51,3,FALSE)</f>
        <v>1.6577527476474601</v>
      </c>
      <c r="H1339">
        <f>VLOOKUP(B1339,Города!$A$2:$D$51,4,FALSE)</f>
        <v>0.21746996464207799</v>
      </c>
    </row>
    <row r="1340" spans="1:8" x14ac:dyDescent="0.2">
      <c r="A1340" t="s">
        <v>1390</v>
      </c>
      <c r="B1340">
        <v>45</v>
      </c>
      <c r="C1340" t="s">
        <v>1372</v>
      </c>
      <c r="D1340">
        <v>30</v>
      </c>
      <c r="E1340">
        <v>3052800</v>
      </c>
      <c r="G1340">
        <f>VLOOKUP(B1340,Города!$A$2:$D$51,3,FALSE)</f>
        <v>1.6577527476474601</v>
      </c>
      <c r="H1340">
        <f>VLOOKUP(B1340,Города!$A$2:$D$51,4,FALSE)</f>
        <v>0.21746996464207799</v>
      </c>
    </row>
    <row r="1341" spans="1:8" x14ac:dyDescent="0.2">
      <c r="A1341" t="s">
        <v>1391</v>
      </c>
      <c r="B1341">
        <v>45</v>
      </c>
      <c r="C1341" t="s">
        <v>1372</v>
      </c>
      <c r="D1341">
        <v>58.2</v>
      </c>
      <c r="E1341">
        <v>9588300</v>
      </c>
      <c r="G1341">
        <f>VLOOKUP(B1341,Города!$A$2:$D$51,3,FALSE)</f>
        <v>1.6577527476474601</v>
      </c>
      <c r="H1341">
        <f>VLOOKUP(B1341,Города!$A$2:$D$51,4,FALSE)</f>
        <v>0.21746996464207799</v>
      </c>
    </row>
    <row r="1342" spans="1:8" x14ac:dyDescent="0.2">
      <c r="A1342" t="s">
        <v>1392</v>
      </c>
      <c r="B1342">
        <v>45</v>
      </c>
      <c r="C1342" t="s">
        <v>1372</v>
      </c>
      <c r="D1342">
        <v>64.099999999999994</v>
      </c>
      <c r="E1342">
        <v>7637300</v>
      </c>
      <c r="G1342">
        <f>VLOOKUP(B1342,Города!$A$2:$D$51,3,FALSE)</f>
        <v>1.6577527476474601</v>
      </c>
      <c r="H1342">
        <f>VLOOKUP(B1342,Города!$A$2:$D$51,4,FALSE)</f>
        <v>0.21746996464207799</v>
      </c>
    </row>
    <row r="1343" spans="1:8" x14ac:dyDescent="0.2">
      <c r="A1343" t="s">
        <v>1393</v>
      </c>
      <c r="B1343">
        <v>45</v>
      </c>
      <c r="C1343" t="s">
        <v>1372</v>
      </c>
      <c r="D1343">
        <v>41.9</v>
      </c>
      <c r="E1343">
        <v>5359300</v>
      </c>
      <c r="G1343">
        <f>VLOOKUP(B1343,Города!$A$2:$D$51,3,FALSE)</f>
        <v>1.6577527476474601</v>
      </c>
      <c r="H1343">
        <f>VLOOKUP(B1343,Города!$A$2:$D$51,4,FALSE)</f>
        <v>0.21746996464207799</v>
      </c>
    </row>
    <row r="1344" spans="1:8" x14ac:dyDescent="0.2">
      <c r="A1344" t="s">
        <v>1394</v>
      </c>
      <c r="B1344">
        <v>45</v>
      </c>
      <c r="C1344" t="s">
        <v>1372</v>
      </c>
      <c r="D1344">
        <v>69.7</v>
      </c>
      <c r="E1344">
        <v>7251800</v>
      </c>
      <c r="G1344">
        <f>VLOOKUP(B1344,Города!$A$2:$D$51,3,FALSE)</f>
        <v>1.6577527476474601</v>
      </c>
      <c r="H1344">
        <f>VLOOKUP(B1344,Города!$A$2:$D$51,4,FALSE)</f>
        <v>0.21746996464207799</v>
      </c>
    </row>
    <row r="1345" spans="1:8" x14ac:dyDescent="0.2">
      <c r="A1345" t="s">
        <v>1395</v>
      </c>
      <c r="B1345">
        <v>45</v>
      </c>
      <c r="C1345" t="s">
        <v>1372</v>
      </c>
      <c r="D1345">
        <v>57.9</v>
      </c>
      <c r="E1345">
        <v>5841300</v>
      </c>
      <c r="G1345">
        <f>VLOOKUP(B1345,Города!$A$2:$D$51,3,FALSE)</f>
        <v>1.6577527476474601</v>
      </c>
      <c r="H1345">
        <f>VLOOKUP(B1345,Города!$A$2:$D$51,4,FALSE)</f>
        <v>0.21746996464207799</v>
      </c>
    </row>
    <row r="1346" spans="1:8" x14ac:dyDescent="0.2">
      <c r="A1346" t="s">
        <v>1396</v>
      </c>
      <c r="B1346">
        <v>45</v>
      </c>
      <c r="C1346" t="s">
        <v>1372</v>
      </c>
      <c r="D1346">
        <v>55.3</v>
      </c>
      <c r="E1346">
        <v>7169700</v>
      </c>
      <c r="G1346">
        <f>VLOOKUP(B1346,Города!$A$2:$D$51,3,FALSE)</f>
        <v>1.6577527476474601</v>
      </c>
      <c r="H1346">
        <f>VLOOKUP(B1346,Города!$A$2:$D$51,4,FALSE)</f>
        <v>0.21746996464207799</v>
      </c>
    </row>
    <row r="1347" spans="1:8" x14ac:dyDescent="0.2">
      <c r="A1347" t="s">
        <v>1397</v>
      </c>
      <c r="B1347">
        <v>45</v>
      </c>
      <c r="C1347" t="s">
        <v>1372</v>
      </c>
      <c r="D1347">
        <v>72.5</v>
      </c>
      <c r="E1347">
        <v>7726900</v>
      </c>
      <c r="G1347">
        <f>VLOOKUP(B1347,Города!$A$2:$D$51,3,FALSE)</f>
        <v>1.6577527476474601</v>
      </c>
      <c r="H1347">
        <f>VLOOKUP(B1347,Города!$A$2:$D$51,4,FALSE)</f>
        <v>0.21746996464207799</v>
      </c>
    </row>
    <row r="1348" spans="1:8" x14ac:dyDescent="0.2">
      <c r="A1348" t="s">
        <v>1398</v>
      </c>
      <c r="B1348">
        <v>45</v>
      </c>
      <c r="C1348" t="s">
        <v>1372</v>
      </c>
      <c r="D1348">
        <v>36.700000000000003</v>
      </c>
      <c r="E1348">
        <v>3762400</v>
      </c>
      <c r="G1348">
        <f>VLOOKUP(B1348,Города!$A$2:$D$51,3,FALSE)</f>
        <v>1.6577527476474601</v>
      </c>
      <c r="H1348">
        <f>VLOOKUP(B1348,Города!$A$2:$D$51,4,FALSE)</f>
        <v>0.21746996464207799</v>
      </c>
    </row>
    <row r="1349" spans="1:8" x14ac:dyDescent="0.2">
      <c r="A1349" t="s">
        <v>1399</v>
      </c>
      <c r="B1349">
        <v>45</v>
      </c>
      <c r="C1349" t="s">
        <v>1372</v>
      </c>
      <c r="D1349">
        <v>73.599999999999994</v>
      </c>
      <c r="E1349">
        <v>9898200</v>
      </c>
      <c r="G1349">
        <f>VLOOKUP(B1349,Города!$A$2:$D$51,3,FALSE)</f>
        <v>1.6577527476474601</v>
      </c>
      <c r="H1349">
        <f>VLOOKUP(B1349,Города!$A$2:$D$51,4,FALSE)</f>
        <v>0.21746996464207799</v>
      </c>
    </row>
    <row r="1350" spans="1:8" x14ac:dyDescent="0.2">
      <c r="A1350" t="s">
        <v>1400</v>
      </c>
      <c r="B1350">
        <v>45</v>
      </c>
      <c r="C1350" t="s">
        <v>1372</v>
      </c>
      <c r="D1350">
        <v>90.2</v>
      </c>
      <c r="E1350">
        <v>12544900</v>
      </c>
      <c r="G1350">
        <f>VLOOKUP(B1350,Города!$A$2:$D$51,3,FALSE)</f>
        <v>1.6577527476474601</v>
      </c>
      <c r="H1350">
        <f>VLOOKUP(B1350,Города!$A$2:$D$51,4,FALSE)</f>
        <v>0.21746996464207799</v>
      </c>
    </row>
    <row r="1351" spans="1:8" x14ac:dyDescent="0.2">
      <c r="A1351" t="s">
        <v>1401</v>
      </c>
      <c r="B1351">
        <v>45</v>
      </c>
      <c r="C1351" t="s">
        <v>1372</v>
      </c>
      <c r="D1351">
        <v>59.2</v>
      </c>
      <c r="E1351">
        <v>9318600</v>
      </c>
      <c r="G1351">
        <f>VLOOKUP(B1351,Города!$A$2:$D$51,3,FALSE)</f>
        <v>1.6577527476474601</v>
      </c>
      <c r="H1351">
        <f>VLOOKUP(B1351,Города!$A$2:$D$51,4,FALSE)</f>
        <v>0.21746996464207799</v>
      </c>
    </row>
    <row r="1352" spans="1:8" x14ac:dyDescent="0.2">
      <c r="A1352" t="s">
        <v>1402</v>
      </c>
      <c r="B1352">
        <v>46</v>
      </c>
      <c r="C1352" t="s">
        <v>1403</v>
      </c>
      <c r="D1352">
        <v>59.7</v>
      </c>
      <c r="E1352">
        <v>7307200</v>
      </c>
      <c r="G1352">
        <f>VLOOKUP(B1352,Города!$A$2:$D$51,3,FALSE)</f>
        <v>-0.35724089387804298</v>
      </c>
      <c r="H1352">
        <f>VLOOKUP(B1352,Города!$A$2:$D$51,4,FALSE)</f>
        <v>-0.70581061812117696</v>
      </c>
    </row>
    <row r="1353" spans="1:8" x14ac:dyDescent="0.2">
      <c r="A1353" t="s">
        <v>1404</v>
      </c>
      <c r="B1353">
        <v>46</v>
      </c>
      <c r="C1353" t="s">
        <v>1403</v>
      </c>
      <c r="D1353">
        <v>81.7</v>
      </c>
      <c r="E1353">
        <v>10002700</v>
      </c>
      <c r="G1353">
        <f>VLOOKUP(B1353,Города!$A$2:$D$51,3,FALSE)</f>
        <v>-0.35724089387804298</v>
      </c>
      <c r="H1353">
        <f>VLOOKUP(B1353,Города!$A$2:$D$51,4,FALSE)</f>
        <v>-0.70581061812117696</v>
      </c>
    </row>
    <row r="1354" spans="1:8" x14ac:dyDescent="0.2">
      <c r="A1354" t="s">
        <v>1405</v>
      </c>
      <c r="B1354">
        <v>46</v>
      </c>
      <c r="C1354" t="s">
        <v>1403</v>
      </c>
      <c r="D1354">
        <v>68.7</v>
      </c>
      <c r="E1354">
        <v>7809700</v>
      </c>
      <c r="G1354">
        <f>VLOOKUP(B1354,Города!$A$2:$D$51,3,FALSE)</f>
        <v>-0.35724089387804298</v>
      </c>
      <c r="H1354">
        <f>VLOOKUP(B1354,Города!$A$2:$D$51,4,FALSE)</f>
        <v>-0.70581061812117696</v>
      </c>
    </row>
    <row r="1355" spans="1:8" x14ac:dyDescent="0.2">
      <c r="A1355" t="s">
        <v>1406</v>
      </c>
      <c r="B1355">
        <v>46</v>
      </c>
      <c r="C1355" t="s">
        <v>1403</v>
      </c>
      <c r="D1355">
        <v>76.2</v>
      </c>
      <c r="E1355">
        <v>8717000</v>
      </c>
      <c r="G1355">
        <f>VLOOKUP(B1355,Города!$A$2:$D$51,3,FALSE)</f>
        <v>-0.35724089387804298</v>
      </c>
      <c r="H1355">
        <f>VLOOKUP(B1355,Города!$A$2:$D$51,4,FALSE)</f>
        <v>-0.70581061812117696</v>
      </c>
    </row>
    <row r="1356" spans="1:8" x14ac:dyDescent="0.2">
      <c r="A1356" t="s">
        <v>1407</v>
      </c>
      <c r="B1356">
        <v>46</v>
      </c>
      <c r="C1356" t="s">
        <v>1403</v>
      </c>
      <c r="D1356">
        <v>45.8</v>
      </c>
      <c r="E1356">
        <v>5517800</v>
      </c>
      <c r="G1356">
        <f>VLOOKUP(B1356,Города!$A$2:$D$51,3,FALSE)</f>
        <v>-0.35724089387804298</v>
      </c>
      <c r="H1356">
        <f>VLOOKUP(B1356,Города!$A$2:$D$51,4,FALSE)</f>
        <v>-0.70581061812117696</v>
      </c>
    </row>
    <row r="1357" spans="1:8" x14ac:dyDescent="0.2">
      <c r="A1357" t="s">
        <v>1408</v>
      </c>
      <c r="B1357">
        <v>46</v>
      </c>
      <c r="C1357" t="s">
        <v>1403</v>
      </c>
      <c r="D1357">
        <v>55.7</v>
      </c>
      <c r="E1357">
        <v>6196400</v>
      </c>
      <c r="G1357">
        <f>VLOOKUP(B1357,Города!$A$2:$D$51,3,FALSE)</f>
        <v>-0.35724089387804298</v>
      </c>
      <c r="H1357">
        <f>VLOOKUP(B1357,Города!$A$2:$D$51,4,FALSE)</f>
        <v>-0.70581061812117696</v>
      </c>
    </row>
    <row r="1358" spans="1:8" x14ac:dyDescent="0.2">
      <c r="A1358" t="s">
        <v>1409</v>
      </c>
      <c r="B1358">
        <v>46</v>
      </c>
      <c r="C1358" t="s">
        <v>1403</v>
      </c>
      <c r="D1358">
        <v>58.4</v>
      </c>
      <c r="E1358">
        <v>6067500</v>
      </c>
      <c r="G1358">
        <f>VLOOKUP(B1358,Города!$A$2:$D$51,3,FALSE)</f>
        <v>-0.35724089387804298</v>
      </c>
      <c r="H1358">
        <f>VLOOKUP(B1358,Города!$A$2:$D$51,4,FALSE)</f>
        <v>-0.70581061812117696</v>
      </c>
    </row>
    <row r="1359" spans="1:8" x14ac:dyDescent="0.2">
      <c r="A1359" t="s">
        <v>1410</v>
      </c>
      <c r="B1359">
        <v>46</v>
      </c>
      <c r="C1359" t="s">
        <v>1403</v>
      </c>
      <c r="D1359">
        <v>64.3</v>
      </c>
      <c r="E1359">
        <v>5330700</v>
      </c>
      <c r="G1359">
        <f>VLOOKUP(B1359,Города!$A$2:$D$51,3,FALSE)</f>
        <v>-0.35724089387804298</v>
      </c>
      <c r="H1359">
        <f>VLOOKUP(B1359,Города!$A$2:$D$51,4,FALSE)</f>
        <v>-0.70581061812117696</v>
      </c>
    </row>
    <row r="1360" spans="1:8" x14ac:dyDescent="0.2">
      <c r="A1360" t="s">
        <v>1411</v>
      </c>
      <c r="B1360">
        <v>46</v>
      </c>
      <c r="C1360" t="s">
        <v>1403</v>
      </c>
      <c r="D1360">
        <v>68.8</v>
      </c>
      <c r="E1360">
        <v>5227100</v>
      </c>
      <c r="G1360">
        <f>VLOOKUP(B1360,Города!$A$2:$D$51,3,FALSE)</f>
        <v>-0.35724089387804298</v>
      </c>
      <c r="H1360">
        <f>VLOOKUP(B1360,Города!$A$2:$D$51,4,FALSE)</f>
        <v>-0.70581061812117696</v>
      </c>
    </row>
    <row r="1361" spans="1:8" x14ac:dyDescent="0.2">
      <c r="A1361" t="s">
        <v>1412</v>
      </c>
      <c r="B1361">
        <v>46</v>
      </c>
      <c r="C1361" t="s">
        <v>1403</v>
      </c>
      <c r="D1361">
        <v>71</v>
      </c>
      <c r="E1361">
        <v>6625000</v>
      </c>
      <c r="G1361">
        <f>VLOOKUP(B1361,Города!$A$2:$D$51,3,FALSE)</f>
        <v>-0.35724089387804298</v>
      </c>
      <c r="H1361">
        <f>VLOOKUP(B1361,Города!$A$2:$D$51,4,FALSE)</f>
        <v>-0.70581061812117696</v>
      </c>
    </row>
    <row r="1362" spans="1:8" x14ac:dyDescent="0.2">
      <c r="A1362" t="s">
        <v>1413</v>
      </c>
      <c r="B1362">
        <v>46</v>
      </c>
      <c r="C1362" t="s">
        <v>1403</v>
      </c>
      <c r="D1362">
        <v>61.4</v>
      </c>
      <c r="E1362">
        <v>4785200</v>
      </c>
      <c r="G1362">
        <f>VLOOKUP(B1362,Города!$A$2:$D$51,3,FALSE)</f>
        <v>-0.35724089387804298</v>
      </c>
      <c r="H1362">
        <f>VLOOKUP(B1362,Города!$A$2:$D$51,4,FALSE)</f>
        <v>-0.70581061812117696</v>
      </c>
    </row>
    <row r="1363" spans="1:8" x14ac:dyDescent="0.2">
      <c r="A1363" t="s">
        <v>1414</v>
      </c>
      <c r="B1363">
        <v>46</v>
      </c>
      <c r="C1363" t="s">
        <v>1403</v>
      </c>
      <c r="D1363">
        <v>58.9</v>
      </c>
      <c r="E1363">
        <v>4649200</v>
      </c>
      <c r="G1363">
        <f>VLOOKUP(B1363,Города!$A$2:$D$51,3,FALSE)</f>
        <v>-0.35724089387804298</v>
      </c>
      <c r="H1363">
        <f>VLOOKUP(B1363,Города!$A$2:$D$51,4,FALSE)</f>
        <v>-0.70581061812117696</v>
      </c>
    </row>
    <row r="1364" spans="1:8" x14ac:dyDescent="0.2">
      <c r="A1364" t="s">
        <v>1415</v>
      </c>
      <c r="B1364">
        <v>46</v>
      </c>
      <c r="C1364" t="s">
        <v>1403</v>
      </c>
      <c r="D1364">
        <v>49.5</v>
      </c>
      <c r="E1364">
        <v>5817900</v>
      </c>
      <c r="G1364">
        <f>VLOOKUP(B1364,Города!$A$2:$D$51,3,FALSE)</f>
        <v>-0.35724089387804298</v>
      </c>
      <c r="H1364">
        <f>VLOOKUP(B1364,Города!$A$2:$D$51,4,FALSE)</f>
        <v>-0.70581061812117696</v>
      </c>
    </row>
    <row r="1365" spans="1:8" x14ac:dyDescent="0.2">
      <c r="A1365" t="s">
        <v>1416</v>
      </c>
      <c r="B1365">
        <v>46</v>
      </c>
      <c r="C1365" t="s">
        <v>1403</v>
      </c>
      <c r="D1365">
        <v>69.7</v>
      </c>
      <c r="E1365">
        <v>6790500</v>
      </c>
      <c r="G1365">
        <f>VLOOKUP(B1365,Города!$A$2:$D$51,3,FALSE)</f>
        <v>-0.35724089387804298</v>
      </c>
      <c r="H1365">
        <f>VLOOKUP(B1365,Города!$A$2:$D$51,4,FALSE)</f>
        <v>-0.70581061812117696</v>
      </c>
    </row>
    <row r="1366" spans="1:8" x14ac:dyDescent="0.2">
      <c r="A1366" t="s">
        <v>1417</v>
      </c>
      <c r="B1366">
        <v>46</v>
      </c>
      <c r="C1366" t="s">
        <v>1403</v>
      </c>
      <c r="D1366">
        <v>76.900000000000006</v>
      </c>
      <c r="E1366">
        <v>5762300</v>
      </c>
      <c r="G1366">
        <f>VLOOKUP(B1366,Города!$A$2:$D$51,3,FALSE)</f>
        <v>-0.35724089387804298</v>
      </c>
      <c r="H1366">
        <f>VLOOKUP(B1366,Города!$A$2:$D$51,4,FALSE)</f>
        <v>-0.70581061812117696</v>
      </c>
    </row>
    <row r="1367" spans="1:8" x14ac:dyDescent="0.2">
      <c r="A1367" t="s">
        <v>1418</v>
      </c>
      <c r="B1367">
        <v>46</v>
      </c>
      <c r="C1367" t="s">
        <v>1403</v>
      </c>
      <c r="D1367">
        <v>49.8</v>
      </c>
      <c r="E1367">
        <v>5069400</v>
      </c>
      <c r="G1367">
        <f>VLOOKUP(B1367,Города!$A$2:$D$51,3,FALSE)</f>
        <v>-0.35724089387804298</v>
      </c>
      <c r="H1367">
        <f>VLOOKUP(B1367,Города!$A$2:$D$51,4,FALSE)</f>
        <v>-0.70581061812117696</v>
      </c>
    </row>
    <row r="1368" spans="1:8" x14ac:dyDescent="0.2">
      <c r="A1368" t="s">
        <v>1419</v>
      </c>
      <c r="B1368">
        <v>46</v>
      </c>
      <c r="C1368" t="s">
        <v>1403</v>
      </c>
      <c r="D1368">
        <v>45.3</v>
      </c>
      <c r="E1368">
        <v>4497300</v>
      </c>
      <c r="G1368">
        <f>VLOOKUP(B1368,Города!$A$2:$D$51,3,FALSE)</f>
        <v>-0.35724089387804298</v>
      </c>
      <c r="H1368">
        <f>VLOOKUP(B1368,Города!$A$2:$D$51,4,FALSE)</f>
        <v>-0.70581061812117696</v>
      </c>
    </row>
    <row r="1369" spans="1:8" x14ac:dyDescent="0.2">
      <c r="A1369" t="s">
        <v>1420</v>
      </c>
      <c r="B1369">
        <v>46</v>
      </c>
      <c r="C1369" t="s">
        <v>1403</v>
      </c>
      <c r="D1369">
        <v>32.1</v>
      </c>
      <c r="E1369">
        <v>2782700</v>
      </c>
      <c r="G1369">
        <f>VLOOKUP(B1369,Города!$A$2:$D$51,3,FALSE)</f>
        <v>-0.35724089387804298</v>
      </c>
      <c r="H1369">
        <f>VLOOKUP(B1369,Города!$A$2:$D$51,4,FALSE)</f>
        <v>-0.70581061812117696</v>
      </c>
    </row>
    <row r="1370" spans="1:8" x14ac:dyDescent="0.2">
      <c r="A1370" t="s">
        <v>1421</v>
      </c>
      <c r="B1370">
        <v>46</v>
      </c>
      <c r="C1370" t="s">
        <v>1403</v>
      </c>
      <c r="D1370">
        <v>49</v>
      </c>
      <c r="E1370">
        <v>3645600</v>
      </c>
      <c r="G1370">
        <f>VLOOKUP(B1370,Города!$A$2:$D$51,3,FALSE)</f>
        <v>-0.35724089387804298</v>
      </c>
      <c r="H1370">
        <f>VLOOKUP(B1370,Города!$A$2:$D$51,4,FALSE)</f>
        <v>-0.70581061812117696</v>
      </c>
    </row>
    <row r="1371" spans="1:8" x14ac:dyDescent="0.2">
      <c r="A1371" t="s">
        <v>1422</v>
      </c>
      <c r="B1371">
        <v>46</v>
      </c>
      <c r="C1371" t="s">
        <v>1403</v>
      </c>
      <c r="D1371">
        <v>60.8</v>
      </c>
      <c r="E1371">
        <v>6533600</v>
      </c>
      <c r="G1371">
        <f>VLOOKUP(B1371,Города!$A$2:$D$51,3,FALSE)</f>
        <v>-0.35724089387804298</v>
      </c>
      <c r="H1371">
        <f>VLOOKUP(B1371,Города!$A$2:$D$51,4,FALSE)</f>
        <v>-0.70581061812117696</v>
      </c>
    </row>
    <row r="1372" spans="1:8" x14ac:dyDescent="0.2">
      <c r="A1372" t="s">
        <v>1423</v>
      </c>
      <c r="B1372">
        <v>46</v>
      </c>
      <c r="C1372" t="s">
        <v>1403</v>
      </c>
      <c r="D1372">
        <v>41.5</v>
      </c>
      <c r="E1372">
        <v>4970900</v>
      </c>
      <c r="G1372">
        <f>VLOOKUP(B1372,Города!$A$2:$D$51,3,FALSE)</f>
        <v>-0.35724089387804298</v>
      </c>
      <c r="H1372">
        <f>VLOOKUP(B1372,Города!$A$2:$D$51,4,FALSE)</f>
        <v>-0.70581061812117696</v>
      </c>
    </row>
    <row r="1373" spans="1:8" x14ac:dyDescent="0.2">
      <c r="A1373" t="s">
        <v>1424</v>
      </c>
      <c r="B1373">
        <v>46</v>
      </c>
      <c r="C1373" t="s">
        <v>1403</v>
      </c>
      <c r="D1373">
        <v>77.900000000000006</v>
      </c>
      <c r="E1373">
        <v>8071900</v>
      </c>
      <c r="G1373">
        <f>VLOOKUP(B1373,Города!$A$2:$D$51,3,FALSE)</f>
        <v>-0.35724089387804298</v>
      </c>
      <c r="H1373">
        <f>VLOOKUP(B1373,Города!$A$2:$D$51,4,FALSE)</f>
        <v>-0.70581061812117696</v>
      </c>
    </row>
    <row r="1374" spans="1:8" x14ac:dyDescent="0.2">
      <c r="A1374" t="s">
        <v>1425</v>
      </c>
      <c r="B1374">
        <v>46</v>
      </c>
      <c r="C1374" t="s">
        <v>1403</v>
      </c>
      <c r="D1374">
        <v>62.9</v>
      </c>
      <c r="E1374">
        <v>6578500</v>
      </c>
      <c r="G1374">
        <f>VLOOKUP(B1374,Города!$A$2:$D$51,3,FALSE)</f>
        <v>-0.35724089387804298</v>
      </c>
      <c r="H1374">
        <f>VLOOKUP(B1374,Города!$A$2:$D$51,4,FALSE)</f>
        <v>-0.70581061812117696</v>
      </c>
    </row>
    <row r="1375" spans="1:8" x14ac:dyDescent="0.2">
      <c r="A1375" t="s">
        <v>1426</v>
      </c>
      <c r="B1375">
        <v>46</v>
      </c>
      <c r="C1375" t="s">
        <v>1403</v>
      </c>
      <c r="D1375">
        <v>109.5</v>
      </c>
      <c r="E1375">
        <v>8958900</v>
      </c>
      <c r="G1375">
        <f>VLOOKUP(B1375,Города!$A$2:$D$51,3,FALSE)</f>
        <v>-0.35724089387804298</v>
      </c>
      <c r="H1375">
        <f>VLOOKUP(B1375,Города!$A$2:$D$51,4,FALSE)</f>
        <v>-0.70581061812117696</v>
      </c>
    </row>
    <row r="1376" spans="1:8" x14ac:dyDescent="0.2">
      <c r="A1376" t="s">
        <v>1427</v>
      </c>
      <c r="B1376">
        <v>46</v>
      </c>
      <c r="C1376" t="s">
        <v>1403</v>
      </c>
      <c r="D1376">
        <v>67.5</v>
      </c>
      <c r="E1376">
        <v>5460300</v>
      </c>
      <c r="G1376">
        <f>VLOOKUP(B1376,Города!$A$2:$D$51,3,FALSE)</f>
        <v>-0.35724089387804298</v>
      </c>
      <c r="H1376">
        <f>VLOOKUP(B1376,Города!$A$2:$D$51,4,FALSE)</f>
        <v>-0.70581061812117696</v>
      </c>
    </row>
    <row r="1377" spans="1:8" x14ac:dyDescent="0.2">
      <c r="A1377" t="s">
        <v>1428</v>
      </c>
      <c r="B1377">
        <v>46</v>
      </c>
      <c r="C1377" t="s">
        <v>1403</v>
      </c>
      <c r="D1377">
        <v>43.9</v>
      </c>
      <c r="E1377">
        <v>5122800</v>
      </c>
      <c r="G1377">
        <f>VLOOKUP(B1377,Города!$A$2:$D$51,3,FALSE)</f>
        <v>-0.35724089387804298</v>
      </c>
      <c r="H1377">
        <f>VLOOKUP(B1377,Города!$A$2:$D$51,4,FALSE)</f>
        <v>-0.70581061812117696</v>
      </c>
    </row>
    <row r="1378" spans="1:8" x14ac:dyDescent="0.2">
      <c r="A1378" t="s">
        <v>1429</v>
      </c>
      <c r="B1378">
        <v>46</v>
      </c>
      <c r="C1378" t="s">
        <v>1403</v>
      </c>
      <c r="D1378">
        <v>62.5</v>
      </c>
      <c r="E1378">
        <v>6392300</v>
      </c>
      <c r="G1378">
        <f>VLOOKUP(B1378,Города!$A$2:$D$51,3,FALSE)</f>
        <v>-0.35724089387804298</v>
      </c>
      <c r="H1378">
        <f>VLOOKUP(B1378,Города!$A$2:$D$51,4,FALSE)</f>
        <v>-0.70581061812117696</v>
      </c>
    </row>
    <row r="1379" spans="1:8" x14ac:dyDescent="0.2">
      <c r="A1379" t="s">
        <v>1430</v>
      </c>
      <c r="B1379">
        <v>46</v>
      </c>
      <c r="C1379" t="s">
        <v>1403</v>
      </c>
      <c r="D1379">
        <v>58</v>
      </c>
      <c r="E1379">
        <v>4036300</v>
      </c>
      <c r="G1379">
        <f>VLOOKUP(B1379,Города!$A$2:$D$51,3,FALSE)</f>
        <v>-0.35724089387804298</v>
      </c>
      <c r="H1379">
        <f>VLOOKUP(B1379,Города!$A$2:$D$51,4,FALSE)</f>
        <v>-0.70581061812117696</v>
      </c>
    </row>
    <row r="1380" spans="1:8" x14ac:dyDescent="0.2">
      <c r="A1380" t="s">
        <v>1431</v>
      </c>
      <c r="B1380">
        <v>46</v>
      </c>
      <c r="C1380" t="s">
        <v>1403</v>
      </c>
      <c r="D1380">
        <v>39.700000000000003</v>
      </c>
      <c r="E1380">
        <v>3290100</v>
      </c>
      <c r="G1380">
        <f>VLOOKUP(B1380,Города!$A$2:$D$51,3,FALSE)</f>
        <v>-0.35724089387804298</v>
      </c>
      <c r="H1380">
        <f>VLOOKUP(B1380,Города!$A$2:$D$51,4,FALSE)</f>
        <v>-0.70581061812117696</v>
      </c>
    </row>
    <row r="1381" spans="1:8" x14ac:dyDescent="0.2">
      <c r="A1381" t="s">
        <v>1432</v>
      </c>
      <c r="B1381">
        <v>46</v>
      </c>
      <c r="C1381" t="s">
        <v>1403</v>
      </c>
      <c r="D1381">
        <v>47.6</v>
      </c>
      <c r="E1381">
        <v>3797600</v>
      </c>
      <c r="G1381">
        <f>VLOOKUP(B1381,Города!$A$2:$D$51,3,FALSE)</f>
        <v>-0.35724089387804298</v>
      </c>
      <c r="H1381">
        <f>VLOOKUP(B1381,Города!$A$2:$D$51,4,FALSE)</f>
        <v>-0.70581061812117696</v>
      </c>
    </row>
    <row r="1382" spans="1:8" x14ac:dyDescent="0.2">
      <c r="A1382" t="s">
        <v>1433</v>
      </c>
      <c r="B1382">
        <v>47</v>
      </c>
      <c r="C1382" t="s">
        <v>1434</v>
      </c>
      <c r="D1382">
        <v>72.8</v>
      </c>
      <c r="E1382">
        <v>10928000</v>
      </c>
      <c r="G1382">
        <f>VLOOKUP(B1382,Города!$A$2:$D$51,3,FALSE)</f>
        <v>1.7411992130801099</v>
      </c>
      <c r="H1382">
        <f>VLOOKUP(B1382,Города!$A$2:$D$51,4,FALSE)</f>
        <v>-0.39754220005124802</v>
      </c>
    </row>
    <row r="1383" spans="1:8" x14ac:dyDescent="0.2">
      <c r="A1383" t="s">
        <v>1435</v>
      </c>
      <c r="B1383">
        <v>47</v>
      </c>
      <c r="C1383" t="s">
        <v>1434</v>
      </c>
      <c r="D1383">
        <v>67.5</v>
      </c>
      <c r="E1383">
        <v>8527000</v>
      </c>
      <c r="G1383">
        <f>VLOOKUP(B1383,Города!$A$2:$D$51,3,FALSE)</f>
        <v>1.7411992130801099</v>
      </c>
      <c r="H1383">
        <f>VLOOKUP(B1383,Города!$A$2:$D$51,4,FALSE)</f>
        <v>-0.39754220005124802</v>
      </c>
    </row>
    <row r="1384" spans="1:8" x14ac:dyDescent="0.2">
      <c r="A1384" t="s">
        <v>1436</v>
      </c>
      <c r="B1384">
        <v>47</v>
      </c>
      <c r="C1384" t="s">
        <v>1434</v>
      </c>
      <c r="D1384">
        <v>69.8</v>
      </c>
      <c r="E1384">
        <v>6586100</v>
      </c>
      <c r="G1384">
        <f>VLOOKUP(B1384,Города!$A$2:$D$51,3,FALSE)</f>
        <v>1.7411992130801099</v>
      </c>
      <c r="H1384">
        <f>VLOOKUP(B1384,Города!$A$2:$D$51,4,FALSE)</f>
        <v>-0.39754220005124802</v>
      </c>
    </row>
    <row r="1385" spans="1:8" x14ac:dyDescent="0.2">
      <c r="A1385" t="s">
        <v>1437</v>
      </c>
      <c r="B1385">
        <v>47</v>
      </c>
      <c r="C1385" t="s">
        <v>1434</v>
      </c>
      <c r="D1385">
        <v>87.6</v>
      </c>
      <c r="E1385">
        <v>14597600</v>
      </c>
      <c r="G1385">
        <f>VLOOKUP(B1385,Города!$A$2:$D$51,3,FALSE)</f>
        <v>1.7411992130801099</v>
      </c>
      <c r="H1385">
        <f>VLOOKUP(B1385,Города!$A$2:$D$51,4,FALSE)</f>
        <v>-0.39754220005124802</v>
      </c>
    </row>
    <row r="1386" spans="1:8" x14ac:dyDescent="0.2">
      <c r="A1386" t="s">
        <v>1438</v>
      </c>
      <c r="B1386">
        <v>47</v>
      </c>
      <c r="C1386" t="s">
        <v>1434</v>
      </c>
      <c r="D1386">
        <v>56.6</v>
      </c>
      <c r="E1386">
        <v>8268600</v>
      </c>
      <c r="G1386">
        <f>VLOOKUP(B1386,Города!$A$2:$D$51,3,FALSE)</f>
        <v>1.7411992130801099</v>
      </c>
      <c r="H1386">
        <f>VLOOKUP(B1386,Города!$A$2:$D$51,4,FALSE)</f>
        <v>-0.39754220005124802</v>
      </c>
    </row>
    <row r="1387" spans="1:8" x14ac:dyDescent="0.2">
      <c r="A1387" t="s">
        <v>1439</v>
      </c>
      <c r="B1387">
        <v>47</v>
      </c>
      <c r="C1387" t="s">
        <v>1434</v>
      </c>
      <c r="D1387">
        <v>56.3</v>
      </c>
      <c r="E1387">
        <v>6809400</v>
      </c>
      <c r="G1387">
        <f>VLOOKUP(B1387,Города!$A$2:$D$51,3,FALSE)</f>
        <v>1.7411992130801099</v>
      </c>
      <c r="H1387">
        <f>VLOOKUP(B1387,Города!$A$2:$D$51,4,FALSE)</f>
        <v>-0.39754220005124802</v>
      </c>
    </row>
    <row r="1388" spans="1:8" x14ac:dyDescent="0.2">
      <c r="A1388" t="s">
        <v>1440</v>
      </c>
      <c r="B1388">
        <v>47</v>
      </c>
      <c r="C1388" t="s">
        <v>1434</v>
      </c>
      <c r="D1388">
        <v>89.4</v>
      </c>
      <c r="E1388">
        <v>11451700</v>
      </c>
      <c r="G1388">
        <f>VLOOKUP(B1388,Города!$A$2:$D$51,3,FALSE)</f>
        <v>1.7411992130801099</v>
      </c>
      <c r="H1388">
        <f>VLOOKUP(B1388,Города!$A$2:$D$51,4,FALSE)</f>
        <v>-0.39754220005124802</v>
      </c>
    </row>
    <row r="1389" spans="1:8" x14ac:dyDescent="0.2">
      <c r="A1389" t="s">
        <v>1441</v>
      </c>
      <c r="B1389">
        <v>47</v>
      </c>
      <c r="C1389" t="s">
        <v>1434</v>
      </c>
      <c r="D1389">
        <v>69.900000000000006</v>
      </c>
      <c r="E1389">
        <v>7418400</v>
      </c>
      <c r="G1389">
        <f>VLOOKUP(B1389,Города!$A$2:$D$51,3,FALSE)</f>
        <v>1.7411992130801099</v>
      </c>
      <c r="H1389">
        <f>VLOOKUP(B1389,Города!$A$2:$D$51,4,FALSE)</f>
        <v>-0.39754220005124802</v>
      </c>
    </row>
    <row r="1390" spans="1:8" x14ac:dyDescent="0.2">
      <c r="A1390" t="s">
        <v>1442</v>
      </c>
      <c r="B1390">
        <v>47</v>
      </c>
      <c r="C1390" t="s">
        <v>1434</v>
      </c>
      <c r="D1390">
        <v>47.2</v>
      </c>
      <c r="E1390">
        <v>5531900</v>
      </c>
      <c r="G1390">
        <f>VLOOKUP(B1390,Города!$A$2:$D$51,3,FALSE)</f>
        <v>1.7411992130801099</v>
      </c>
      <c r="H1390">
        <f>VLOOKUP(B1390,Города!$A$2:$D$51,4,FALSE)</f>
        <v>-0.39754220005124802</v>
      </c>
    </row>
    <row r="1391" spans="1:8" x14ac:dyDescent="0.2">
      <c r="A1391" t="s">
        <v>1443</v>
      </c>
      <c r="B1391">
        <v>47</v>
      </c>
      <c r="C1391" t="s">
        <v>1434</v>
      </c>
      <c r="D1391">
        <v>54.4</v>
      </c>
      <c r="E1391">
        <v>8700300</v>
      </c>
      <c r="G1391">
        <f>VLOOKUP(B1391,Города!$A$2:$D$51,3,FALSE)</f>
        <v>1.7411992130801099</v>
      </c>
      <c r="H1391">
        <f>VLOOKUP(B1391,Города!$A$2:$D$51,4,FALSE)</f>
        <v>-0.39754220005124802</v>
      </c>
    </row>
    <row r="1392" spans="1:8" x14ac:dyDescent="0.2">
      <c r="A1392" t="s">
        <v>1444</v>
      </c>
      <c r="B1392">
        <v>47</v>
      </c>
      <c r="C1392" t="s">
        <v>1434</v>
      </c>
      <c r="D1392">
        <v>48.5</v>
      </c>
      <c r="E1392">
        <v>7783600</v>
      </c>
      <c r="G1392">
        <f>VLOOKUP(B1392,Города!$A$2:$D$51,3,FALSE)</f>
        <v>1.7411992130801099</v>
      </c>
      <c r="H1392">
        <f>VLOOKUP(B1392,Города!$A$2:$D$51,4,FALSE)</f>
        <v>-0.39754220005124802</v>
      </c>
    </row>
    <row r="1393" spans="1:8" x14ac:dyDescent="0.2">
      <c r="A1393" t="s">
        <v>1445</v>
      </c>
      <c r="B1393">
        <v>47</v>
      </c>
      <c r="C1393" t="s">
        <v>1434</v>
      </c>
      <c r="D1393">
        <v>59</v>
      </c>
      <c r="E1393">
        <v>9205900</v>
      </c>
      <c r="G1393">
        <f>VLOOKUP(B1393,Города!$A$2:$D$51,3,FALSE)</f>
        <v>1.7411992130801099</v>
      </c>
      <c r="H1393">
        <f>VLOOKUP(B1393,Города!$A$2:$D$51,4,FALSE)</f>
        <v>-0.39754220005124802</v>
      </c>
    </row>
    <row r="1394" spans="1:8" x14ac:dyDescent="0.2">
      <c r="A1394" t="s">
        <v>1446</v>
      </c>
      <c r="B1394">
        <v>47</v>
      </c>
      <c r="C1394" t="s">
        <v>1434</v>
      </c>
      <c r="D1394">
        <v>60</v>
      </c>
      <c r="E1394">
        <v>8766500</v>
      </c>
      <c r="G1394">
        <f>VLOOKUP(B1394,Города!$A$2:$D$51,3,FALSE)</f>
        <v>1.7411992130801099</v>
      </c>
      <c r="H1394">
        <f>VLOOKUP(B1394,Города!$A$2:$D$51,4,FALSE)</f>
        <v>-0.39754220005124802</v>
      </c>
    </row>
    <row r="1395" spans="1:8" x14ac:dyDescent="0.2">
      <c r="A1395" t="s">
        <v>1447</v>
      </c>
      <c r="B1395">
        <v>47</v>
      </c>
      <c r="C1395" t="s">
        <v>1434</v>
      </c>
      <c r="D1395">
        <v>67</v>
      </c>
      <c r="E1395">
        <v>10108100</v>
      </c>
      <c r="G1395">
        <f>VLOOKUP(B1395,Города!$A$2:$D$51,3,FALSE)</f>
        <v>1.7411992130801099</v>
      </c>
      <c r="H1395">
        <f>VLOOKUP(B1395,Города!$A$2:$D$51,4,FALSE)</f>
        <v>-0.39754220005124802</v>
      </c>
    </row>
    <row r="1396" spans="1:8" x14ac:dyDescent="0.2">
      <c r="A1396" t="s">
        <v>1448</v>
      </c>
      <c r="B1396">
        <v>47</v>
      </c>
      <c r="C1396" t="s">
        <v>1434</v>
      </c>
      <c r="D1396">
        <v>59.8</v>
      </c>
      <c r="E1396">
        <v>6483200</v>
      </c>
      <c r="G1396">
        <f>VLOOKUP(B1396,Города!$A$2:$D$51,3,FALSE)</f>
        <v>1.7411992130801099</v>
      </c>
      <c r="H1396">
        <f>VLOOKUP(B1396,Города!$A$2:$D$51,4,FALSE)</f>
        <v>-0.39754220005124802</v>
      </c>
    </row>
    <row r="1397" spans="1:8" x14ac:dyDescent="0.2">
      <c r="A1397" t="s">
        <v>1449</v>
      </c>
      <c r="B1397">
        <v>47</v>
      </c>
      <c r="C1397" t="s">
        <v>1434</v>
      </c>
      <c r="D1397">
        <v>63.9</v>
      </c>
      <c r="E1397">
        <v>10185100</v>
      </c>
      <c r="G1397">
        <f>VLOOKUP(B1397,Города!$A$2:$D$51,3,FALSE)</f>
        <v>1.7411992130801099</v>
      </c>
      <c r="H1397">
        <f>VLOOKUP(B1397,Города!$A$2:$D$51,4,FALSE)</f>
        <v>-0.39754220005124802</v>
      </c>
    </row>
    <row r="1398" spans="1:8" x14ac:dyDescent="0.2">
      <c r="A1398" t="s">
        <v>1450</v>
      </c>
      <c r="B1398">
        <v>47</v>
      </c>
      <c r="C1398" t="s">
        <v>1434</v>
      </c>
      <c r="D1398">
        <v>88</v>
      </c>
      <c r="E1398">
        <v>11609300</v>
      </c>
      <c r="G1398">
        <f>VLOOKUP(B1398,Города!$A$2:$D$51,3,FALSE)</f>
        <v>1.7411992130801099</v>
      </c>
      <c r="H1398">
        <f>VLOOKUP(B1398,Города!$A$2:$D$51,4,FALSE)</f>
        <v>-0.39754220005124802</v>
      </c>
    </row>
    <row r="1399" spans="1:8" x14ac:dyDescent="0.2">
      <c r="A1399" t="s">
        <v>1451</v>
      </c>
      <c r="B1399">
        <v>47</v>
      </c>
      <c r="C1399" t="s">
        <v>1434</v>
      </c>
      <c r="D1399">
        <v>68.2</v>
      </c>
      <c r="E1399">
        <v>11371700</v>
      </c>
      <c r="G1399">
        <f>VLOOKUP(B1399,Города!$A$2:$D$51,3,FALSE)</f>
        <v>1.7411992130801099</v>
      </c>
      <c r="H1399">
        <f>VLOOKUP(B1399,Города!$A$2:$D$51,4,FALSE)</f>
        <v>-0.39754220005124802</v>
      </c>
    </row>
    <row r="1400" spans="1:8" x14ac:dyDescent="0.2">
      <c r="A1400" t="s">
        <v>1452</v>
      </c>
      <c r="B1400">
        <v>47</v>
      </c>
      <c r="C1400" t="s">
        <v>1434</v>
      </c>
      <c r="D1400">
        <v>82.7</v>
      </c>
      <c r="E1400">
        <v>10289100</v>
      </c>
      <c r="G1400">
        <f>VLOOKUP(B1400,Города!$A$2:$D$51,3,FALSE)</f>
        <v>1.7411992130801099</v>
      </c>
      <c r="H1400">
        <f>VLOOKUP(B1400,Города!$A$2:$D$51,4,FALSE)</f>
        <v>-0.39754220005124802</v>
      </c>
    </row>
    <row r="1401" spans="1:8" x14ac:dyDescent="0.2">
      <c r="A1401" t="s">
        <v>1453</v>
      </c>
      <c r="B1401">
        <v>47</v>
      </c>
      <c r="C1401" t="s">
        <v>1434</v>
      </c>
      <c r="D1401">
        <v>62.6</v>
      </c>
      <c r="E1401">
        <v>10433900</v>
      </c>
      <c r="G1401">
        <f>VLOOKUP(B1401,Города!$A$2:$D$51,3,FALSE)</f>
        <v>1.7411992130801099</v>
      </c>
      <c r="H1401">
        <f>VLOOKUP(B1401,Города!$A$2:$D$51,4,FALSE)</f>
        <v>-0.39754220005124802</v>
      </c>
    </row>
    <row r="1402" spans="1:8" x14ac:dyDescent="0.2">
      <c r="A1402" t="s">
        <v>1454</v>
      </c>
      <c r="B1402">
        <v>47</v>
      </c>
      <c r="C1402" t="s">
        <v>1434</v>
      </c>
      <c r="D1402">
        <v>61.4</v>
      </c>
      <c r="E1402">
        <v>7286700</v>
      </c>
      <c r="G1402">
        <f>VLOOKUP(B1402,Города!$A$2:$D$51,3,FALSE)</f>
        <v>1.7411992130801099</v>
      </c>
      <c r="H1402">
        <f>VLOOKUP(B1402,Города!$A$2:$D$51,4,FALSE)</f>
        <v>-0.39754220005124802</v>
      </c>
    </row>
    <row r="1403" spans="1:8" x14ac:dyDescent="0.2">
      <c r="A1403" t="s">
        <v>1455</v>
      </c>
      <c r="B1403">
        <v>47</v>
      </c>
      <c r="C1403" t="s">
        <v>1434</v>
      </c>
      <c r="D1403">
        <v>63.2</v>
      </c>
      <c r="E1403">
        <v>10382000</v>
      </c>
      <c r="G1403">
        <f>VLOOKUP(B1403,Города!$A$2:$D$51,3,FALSE)</f>
        <v>1.7411992130801099</v>
      </c>
      <c r="H1403">
        <f>VLOOKUP(B1403,Города!$A$2:$D$51,4,FALSE)</f>
        <v>-0.39754220005124802</v>
      </c>
    </row>
    <row r="1404" spans="1:8" x14ac:dyDescent="0.2">
      <c r="A1404" t="s">
        <v>1456</v>
      </c>
      <c r="B1404">
        <v>47</v>
      </c>
      <c r="C1404" t="s">
        <v>1434</v>
      </c>
      <c r="D1404">
        <v>30</v>
      </c>
      <c r="E1404">
        <v>4399800</v>
      </c>
      <c r="G1404">
        <f>VLOOKUP(B1404,Города!$A$2:$D$51,3,FALSE)</f>
        <v>1.7411992130801099</v>
      </c>
      <c r="H1404">
        <f>VLOOKUP(B1404,Города!$A$2:$D$51,4,FALSE)</f>
        <v>-0.39754220005124802</v>
      </c>
    </row>
    <row r="1405" spans="1:8" x14ac:dyDescent="0.2">
      <c r="A1405" t="s">
        <v>1457</v>
      </c>
      <c r="B1405">
        <v>47</v>
      </c>
      <c r="C1405" t="s">
        <v>1434</v>
      </c>
      <c r="D1405">
        <v>51.8</v>
      </c>
      <c r="E1405">
        <v>6944000</v>
      </c>
      <c r="G1405">
        <f>VLOOKUP(B1405,Города!$A$2:$D$51,3,FALSE)</f>
        <v>1.7411992130801099</v>
      </c>
      <c r="H1405">
        <f>VLOOKUP(B1405,Города!$A$2:$D$51,4,FALSE)</f>
        <v>-0.39754220005124802</v>
      </c>
    </row>
    <row r="1406" spans="1:8" x14ac:dyDescent="0.2">
      <c r="A1406" t="s">
        <v>1458</v>
      </c>
      <c r="B1406">
        <v>47</v>
      </c>
      <c r="C1406" t="s">
        <v>1434</v>
      </c>
      <c r="D1406">
        <v>98.6</v>
      </c>
      <c r="E1406">
        <v>15986500</v>
      </c>
      <c r="G1406">
        <f>VLOOKUP(B1406,Города!$A$2:$D$51,3,FALSE)</f>
        <v>1.7411992130801099</v>
      </c>
      <c r="H1406">
        <f>VLOOKUP(B1406,Города!$A$2:$D$51,4,FALSE)</f>
        <v>-0.39754220005124802</v>
      </c>
    </row>
    <row r="1407" spans="1:8" x14ac:dyDescent="0.2">
      <c r="A1407" t="s">
        <v>1459</v>
      </c>
      <c r="B1407">
        <v>47</v>
      </c>
      <c r="C1407" t="s">
        <v>1434</v>
      </c>
      <c r="D1407">
        <v>63.7</v>
      </c>
      <c r="E1407">
        <v>7061800</v>
      </c>
      <c r="G1407">
        <f>VLOOKUP(B1407,Города!$A$2:$D$51,3,FALSE)</f>
        <v>1.7411992130801099</v>
      </c>
      <c r="H1407">
        <f>VLOOKUP(B1407,Города!$A$2:$D$51,4,FALSE)</f>
        <v>-0.39754220005124802</v>
      </c>
    </row>
    <row r="1408" spans="1:8" x14ac:dyDescent="0.2">
      <c r="A1408" t="s">
        <v>1460</v>
      </c>
      <c r="B1408">
        <v>47</v>
      </c>
      <c r="C1408" t="s">
        <v>1434</v>
      </c>
      <c r="D1408">
        <v>68.3</v>
      </c>
      <c r="E1408">
        <v>9347400</v>
      </c>
      <c r="G1408">
        <f>VLOOKUP(B1408,Города!$A$2:$D$51,3,FALSE)</f>
        <v>1.7411992130801099</v>
      </c>
      <c r="H1408">
        <f>VLOOKUP(B1408,Города!$A$2:$D$51,4,FALSE)</f>
        <v>-0.39754220005124802</v>
      </c>
    </row>
    <row r="1409" spans="1:8" x14ac:dyDescent="0.2">
      <c r="A1409" t="s">
        <v>1461</v>
      </c>
      <c r="B1409">
        <v>47</v>
      </c>
      <c r="C1409" t="s">
        <v>1434</v>
      </c>
      <c r="D1409">
        <v>52.8</v>
      </c>
      <c r="E1409">
        <v>6558300</v>
      </c>
      <c r="G1409">
        <f>VLOOKUP(B1409,Города!$A$2:$D$51,3,FALSE)</f>
        <v>1.7411992130801099</v>
      </c>
      <c r="H1409">
        <f>VLOOKUP(B1409,Города!$A$2:$D$51,4,FALSE)</f>
        <v>-0.39754220005124802</v>
      </c>
    </row>
    <row r="1410" spans="1:8" x14ac:dyDescent="0.2">
      <c r="A1410" t="s">
        <v>1462</v>
      </c>
      <c r="B1410">
        <v>47</v>
      </c>
      <c r="C1410" t="s">
        <v>1434</v>
      </c>
      <c r="D1410">
        <v>56.1</v>
      </c>
      <c r="E1410">
        <v>8392400</v>
      </c>
      <c r="G1410">
        <f>VLOOKUP(B1410,Города!$A$2:$D$51,3,FALSE)</f>
        <v>1.7411992130801099</v>
      </c>
      <c r="H1410">
        <f>VLOOKUP(B1410,Города!$A$2:$D$51,4,FALSE)</f>
        <v>-0.39754220005124802</v>
      </c>
    </row>
    <row r="1411" spans="1:8" x14ac:dyDescent="0.2">
      <c r="A1411" t="s">
        <v>1463</v>
      </c>
      <c r="B1411">
        <v>47</v>
      </c>
      <c r="C1411" t="s">
        <v>1434</v>
      </c>
      <c r="D1411">
        <v>68.3</v>
      </c>
      <c r="E1411">
        <v>9274900</v>
      </c>
      <c r="G1411">
        <f>VLOOKUP(B1411,Города!$A$2:$D$51,3,FALSE)</f>
        <v>1.7411992130801099</v>
      </c>
      <c r="H1411">
        <f>VLOOKUP(B1411,Города!$A$2:$D$51,4,FALSE)</f>
        <v>-0.39754220005124802</v>
      </c>
    </row>
    <row r="1412" spans="1:8" x14ac:dyDescent="0.2">
      <c r="A1412" t="s">
        <v>1464</v>
      </c>
      <c r="B1412">
        <v>48</v>
      </c>
      <c r="C1412" t="s">
        <v>1465</v>
      </c>
      <c r="D1412">
        <v>39.6</v>
      </c>
      <c r="E1412">
        <v>3338800</v>
      </c>
      <c r="G1412">
        <f>VLOOKUP(B1412,Города!$A$2:$D$51,3,FALSE)</f>
        <v>0.88238509371876706</v>
      </c>
      <c r="H1412">
        <f>VLOOKUP(B1412,Города!$A$2:$D$51,4,FALSE)</f>
        <v>-0.71541140880435705</v>
      </c>
    </row>
    <row r="1413" spans="1:8" x14ac:dyDescent="0.2">
      <c r="A1413" t="s">
        <v>1466</v>
      </c>
      <c r="B1413">
        <v>48</v>
      </c>
      <c r="C1413" t="s">
        <v>1465</v>
      </c>
      <c r="D1413">
        <v>67.400000000000006</v>
      </c>
      <c r="E1413">
        <v>6159300</v>
      </c>
      <c r="G1413">
        <f>VLOOKUP(B1413,Города!$A$2:$D$51,3,FALSE)</f>
        <v>0.88238509371876706</v>
      </c>
      <c r="H1413">
        <f>VLOOKUP(B1413,Города!$A$2:$D$51,4,FALSE)</f>
        <v>-0.71541140880435705</v>
      </c>
    </row>
    <row r="1414" spans="1:8" x14ac:dyDescent="0.2">
      <c r="A1414" t="s">
        <v>1467</v>
      </c>
      <c r="B1414">
        <v>48</v>
      </c>
      <c r="C1414" t="s">
        <v>1465</v>
      </c>
      <c r="D1414">
        <v>84.1</v>
      </c>
      <c r="E1414">
        <v>6358600</v>
      </c>
      <c r="G1414">
        <f>VLOOKUP(B1414,Города!$A$2:$D$51,3,FALSE)</f>
        <v>0.88238509371876706</v>
      </c>
      <c r="H1414">
        <f>VLOOKUP(B1414,Города!$A$2:$D$51,4,FALSE)</f>
        <v>-0.71541140880435705</v>
      </c>
    </row>
    <row r="1415" spans="1:8" x14ac:dyDescent="0.2">
      <c r="A1415" t="s">
        <v>1468</v>
      </c>
      <c r="B1415">
        <v>48</v>
      </c>
      <c r="C1415" t="s">
        <v>1465</v>
      </c>
      <c r="D1415">
        <v>44.2</v>
      </c>
      <c r="E1415">
        <v>5493900</v>
      </c>
      <c r="G1415">
        <f>VLOOKUP(B1415,Города!$A$2:$D$51,3,FALSE)</f>
        <v>0.88238509371876706</v>
      </c>
      <c r="H1415">
        <f>VLOOKUP(B1415,Города!$A$2:$D$51,4,FALSE)</f>
        <v>-0.71541140880435705</v>
      </c>
    </row>
    <row r="1416" spans="1:8" x14ac:dyDescent="0.2">
      <c r="A1416" t="s">
        <v>1469</v>
      </c>
      <c r="B1416">
        <v>48</v>
      </c>
      <c r="C1416" t="s">
        <v>1465</v>
      </c>
      <c r="D1416">
        <v>30</v>
      </c>
      <c r="E1416">
        <v>3515100</v>
      </c>
      <c r="G1416">
        <f>VLOOKUP(B1416,Города!$A$2:$D$51,3,FALSE)</f>
        <v>0.88238509371876706</v>
      </c>
      <c r="H1416">
        <f>VLOOKUP(B1416,Города!$A$2:$D$51,4,FALSE)</f>
        <v>-0.71541140880435705</v>
      </c>
    </row>
    <row r="1417" spans="1:8" x14ac:dyDescent="0.2">
      <c r="A1417" t="s">
        <v>1470</v>
      </c>
      <c r="B1417">
        <v>48</v>
      </c>
      <c r="C1417" t="s">
        <v>1465</v>
      </c>
      <c r="D1417">
        <v>88.1</v>
      </c>
      <c r="E1417">
        <v>11269200</v>
      </c>
      <c r="G1417">
        <f>VLOOKUP(B1417,Города!$A$2:$D$51,3,FALSE)</f>
        <v>0.88238509371876706</v>
      </c>
      <c r="H1417">
        <f>VLOOKUP(B1417,Города!$A$2:$D$51,4,FALSE)</f>
        <v>-0.71541140880435705</v>
      </c>
    </row>
    <row r="1418" spans="1:8" x14ac:dyDescent="0.2">
      <c r="A1418" t="s">
        <v>1471</v>
      </c>
      <c r="B1418">
        <v>48</v>
      </c>
      <c r="C1418" t="s">
        <v>1465</v>
      </c>
      <c r="D1418">
        <v>41.9</v>
      </c>
      <c r="E1418">
        <v>4526900</v>
      </c>
      <c r="G1418">
        <f>VLOOKUP(B1418,Города!$A$2:$D$51,3,FALSE)</f>
        <v>0.88238509371876706</v>
      </c>
      <c r="H1418">
        <f>VLOOKUP(B1418,Города!$A$2:$D$51,4,FALSE)</f>
        <v>-0.71541140880435705</v>
      </c>
    </row>
    <row r="1419" spans="1:8" x14ac:dyDescent="0.2">
      <c r="A1419" t="s">
        <v>1472</v>
      </c>
      <c r="B1419">
        <v>48</v>
      </c>
      <c r="C1419" t="s">
        <v>1465</v>
      </c>
      <c r="D1419">
        <v>64.3</v>
      </c>
      <c r="E1419">
        <v>6269200</v>
      </c>
      <c r="G1419">
        <f>VLOOKUP(B1419,Города!$A$2:$D$51,3,FALSE)</f>
        <v>0.88238509371876706</v>
      </c>
      <c r="H1419">
        <f>VLOOKUP(B1419,Города!$A$2:$D$51,4,FALSE)</f>
        <v>-0.71541140880435705</v>
      </c>
    </row>
    <row r="1420" spans="1:8" x14ac:dyDescent="0.2">
      <c r="A1420" t="s">
        <v>1473</v>
      </c>
      <c r="B1420">
        <v>48</v>
      </c>
      <c r="C1420" t="s">
        <v>1465</v>
      </c>
      <c r="D1420">
        <v>49.2</v>
      </c>
      <c r="E1420">
        <v>6036600</v>
      </c>
      <c r="G1420">
        <f>VLOOKUP(B1420,Города!$A$2:$D$51,3,FALSE)</f>
        <v>0.88238509371876706</v>
      </c>
      <c r="H1420">
        <f>VLOOKUP(B1420,Города!$A$2:$D$51,4,FALSE)</f>
        <v>-0.71541140880435705</v>
      </c>
    </row>
    <row r="1421" spans="1:8" x14ac:dyDescent="0.2">
      <c r="A1421" t="s">
        <v>1474</v>
      </c>
      <c r="B1421">
        <v>48</v>
      </c>
      <c r="C1421" t="s">
        <v>1465</v>
      </c>
      <c r="D1421">
        <v>56.7</v>
      </c>
      <c r="E1421">
        <v>6960700</v>
      </c>
      <c r="G1421">
        <f>VLOOKUP(B1421,Города!$A$2:$D$51,3,FALSE)</f>
        <v>0.88238509371876706</v>
      </c>
      <c r="H1421">
        <f>VLOOKUP(B1421,Города!$A$2:$D$51,4,FALSE)</f>
        <v>-0.71541140880435705</v>
      </c>
    </row>
    <row r="1422" spans="1:8" x14ac:dyDescent="0.2">
      <c r="A1422" t="s">
        <v>1475</v>
      </c>
      <c r="B1422">
        <v>48</v>
      </c>
      <c r="C1422" t="s">
        <v>1465</v>
      </c>
      <c r="D1422">
        <v>79.900000000000006</v>
      </c>
      <c r="E1422">
        <v>10374000</v>
      </c>
      <c r="G1422">
        <f>VLOOKUP(B1422,Города!$A$2:$D$51,3,FALSE)</f>
        <v>0.88238509371876706</v>
      </c>
      <c r="H1422">
        <f>VLOOKUP(B1422,Города!$A$2:$D$51,4,FALSE)</f>
        <v>-0.71541140880435705</v>
      </c>
    </row>
    <row r="1423" spans="1:8" x14ac:dyDescent="0.2">
      <c r="A1423" t="s">
        <v>1476</v>
      </c>
      <c r="B1423">
        <v>48</v>
      </c>
      <c r="C1423" t="s">
        <v>1465</v>
      </c>
      <c r="D1423">
        <v>54.1</v>
      </c>
      <c r="E1423">
        <v>6884100</v>
      </c>
      <c r="G1423">
        <f>VLOOKUP(B1423,Города!$A$2:$D$51,3,FALSE)</f>
        <v>0.88238509371876706</v>
      </c>
      <c r="H1423">
        <f>VLOOKUP(B1423,Города!$A$2:$D$51,4,FALSE)</f>
        <v>-0.71541140880435705</v>
      </c>
    </row>
    <row r="1424" spans="1:8" x14ac:dyDescent="0.2">
      <c r="A1424" t="s">
        <v>1477</v>
      </c>
      <c r="B1424">
        <v>48</v>
      </c>
      <c r="C1424" t="s">
        <v>1465</v>
      </c>
      <c r="D1424">
        <v>58.1</v>
      </c>
      <c r="E1424">
        <v>4833400</v>
      </c>
      <c r="G1424">
        <f>VLOOKUP(B1424,Города!$A$2:$D$51,3,FALSE)</f>
        <v>0.88238509371876706</v>
      </c>
      <c r="H1424">
        <f>VLOOKUP(B1424,Города!$A$2:$D$51,4,FALSE)</f>
        <v>-0.71541140880435705</v>
      </c>
    </row>
    <row r="1425" spans="1:8" x14ac:dyDescent="0.2">
      <c r="A1425" t="s">
        <v>1478</v>
      </c>
      <c r="B1425">
        <v>48</v>
      </c>
      <c r="C1425" t="s">
        <v>1465</v>
      </c>
      <c r="D1425">
        <v>54.7</v>
      </c>
      <c r="E1425">
        <v>4086000</v>
      </c>
      <c r="G1425">
        <f>VLOOKUP(B1425,Города!$A$2:$D$51,3,FALSE)</f>
        <v>0.88238509371876706</v>
      </c>
      <c r="H1425">
        <f>VLOOKUP(B1425,Города!$A$2:$D$51,4,FALSE)</f>
        <v>-0.71541140880435705</v>
      </c>
    </row>
    <row r="1426" spans="1:8" x14ac:dyDescent="0.2">
      <c r="A1426" t="s">
        <v>1479</v>
      </c>
      <c r="B1426">
        <v>48</v>
      </c>
      <c r="C1426" t="s">
        <v>1465</v>
      </c>
      <c r="D1426">
        <v>57.6</v>
      </c>
      <c r="E1426">
        <v>4309000</v>
      </c>
      <c r="G1426">
        <f>VLOOKUP(B1426,Города!$A$2:$D$51,3,FALSE)</f>
        <v>0.88238509371876706</v>
      </c>
      <c r="H1426">
        <f>VLOOKUP(B1426,Города!$A$2:$D$51,4,FALSE)</f>
        <v>-0.71541140880435705</v>
      </c>
    </row>
    <row r="1427" spans="1:8" x14ac:dyDescent="0.2">
      <c r="A1427" t="s">
        <v>1480</v>
      </c>
      <c r="B1427">
        <v>48</v>
      </c>
      <c r="C1427" t="s">
        <v>1465</v>
      </c>
      <c r="D1427">
        <v>86.8</v>
      </c>
      <c r="E1427">
        <v>10933100</v>
      </c>
      <c r="G1427">
        <f>VLOOKUP(B1427,Города!$A$2:$D$51,3,FALSE)</f>
        <v>0.88238509371876706</v>
      </c>
      <c r="H1427">
        <f>VLOOKUP(B1427,Города!$A$2:$D$51,4,FALSE)</f>
        <v>-0.71541140880435705</v>
      </c>
    </row>
    <row r="1428" spans="1:8" x14ac:dyDescent="0.2">
      <c r="A1428" t="s">
        <v>1481</v>
      </c>
      <c r="B1428">
        <v>48</v>
      </c>
      <c r="C1428" t="s">
        <v>1465</v>
      </c>
      <c r="D1428">
        <v>80.8</v>
      </c>
      <c r="E1428">
        <v>10168400</v>
      </c>
      <c r="G1428">
        <f>VLOOKUP(B1428,Города!$A$2:$D$51,3,FALSE)</f>
        <v>0.88238509371876706</v>
      </c>
      <c r="H1428">
        <f>VLOOKUP(B1428,Города!$A$2:$D$51,4,FALSE)</f>
        <v>-0.71541140880435705</v>
      </c>
    </row>
    <row r="1429" spans="1:8" x14ac:dyDescent="0.2">
      <c r="A1429" t="s">
        <v>1482</v>
      </c>
      <c r="B1429">
        <v>48</v>
      </c>
      <c r="C1429" t="s">
        <v>1465</v>
      </c>
      <c r="D1429">
        <v>48</v>
      </c>
      <c r="E1429">
        <v>6374400</v>
      </c>
      <c r="G1429">
        <f>VLOOKUP(B1429,Города!$A$2:$D$51,3,FALSE)</f>
        <v>0.88238509371876706</v>
      </c>
      <c r="H1429">
        <f>VLOOKUP(B1429,Города!$A$2:$D$51,4,FALSE)</f>
        <v>-0.71541140880435705</v>
      </c>
    </row>
    <row r="1430" spans="1:8" x14ac:dyDescent="0.2">
      <c r="A1430" t="s">
        <v>1483</v>
      </c>
      <c r="B1430">
        <v>48</v>
      </c>
      <c r="C1430" t="s">
        <v>1465</v>
      </c>
      <c r="D1430">
        <v>55.2</v>
      </c>
      <c r="E1430">
        <v>5806200</v>
      </c>
      <c r="G1430">
        <f>VLOOKUP(B1430,Города!$A$2:$D$51,3,FALSE)</f>
        <v>0.88238509371876706</v>
      </c>
      <c r="H1430">
        <f>VLOOKUP(B1430,Города!$A$2:$D$51,4,FALSE)</f>
        <v>-0.71541140880435705</v>
      </c>
    </row>
    <row r="1431" spans="1:8" x14ac:dyDescent="0.2">
      <c r="A1431" t="s">
        <v>1484</v>
      </c>
      <c r="B1431">
        <v>48</v>
      </c>
      <c r="C1431" t="s">
        <v>1465</v>
      </c>
      <c r="D1431">
        <v>67.099999999999994</v>
      </c>
      <c r="E1431">
        <v>8928800</v>
      </c>
      <c r="G1431">
        <f>VLOOKUP(B1431,Города!$A$2:$D$51,3,FALSE)</f>
        <v>0.88238509371876706</v>
      </c>
      <c r="H1431">
        <f>VLOOKUP(B1431,Города!$A$2:$D$51,4,FALSE)</f>
        <v>-0.71541140880435705</v>
      </c>
    </row>
    <row r="1432" spans="1:8" x14ac:dyDescent="0.2">
      <c r="A1432" t="s">
        <v>1485</v>
      </c>
      <c r="B1432">
        <v>48</v>
      </c>
      <c r="C1432" t="s">
        <v>1465</v>
      </c>
      <c r="D1432">
        <v>78.3</v>
      </c>
      <c r="E1432">
        <v>8117100</v>
      </c>
      <c r="G1432">
        <f>VLOOKUP(B1432,Города!$A$2:$D$51,3,FALSE)</f>
        <v>0.88238509371876706</v>
      </c>
      <c r="H1432">
        <f>VLOOKUP(B1432,Города!$A$2:$D$51,4,FALSE)</f>
        <v>-0.71541140880435705</v>
      </c>
    </row>
    <row r="1433" spans="1:8" x14ac:dyDescent="0.2">
      <c r="A1433" t="s">
        <v>1486</v>
      </c>
      <c r="B1433">
        <v>48</v>
      </c>
      <c r="C1433" t="s">
        <v>1465</v>
      </c>
      <c r="D1433">
        <v>62.4</v>
      </c>
      <c r="E1433">
        <v>7181300</v>
      </c>
      <c r="G1433">
        <f>VLOOKUP(B1433,Города!$A$2:$D$51,3,FALSE)</f>
        <v>0.88238509371876706</v>
      </c>
      <c r="H1433">
        <f>VLOOKUP(B1433,Города!$A$2:$D$51,4,FALSE)</f>
        <v>-0.71541140880435705</v>
      </c>
    </row>
    <row r="1434" spans="1:8" x14ac:dyDescent="0.2">
      <c r="A1434" t="s">
        <v>1487</v>
      </c>
      <c r="B1434">
        <v>48</v>
      </c>
      <c r="C1434" t="s">
        <v>1465</v>
      </c>
      <c r="D1434">
        <v>48.4</v>
      </c>
      <c r="E1434">
        <v>4849600</v>
      </c>
      <c r="G1434">
        <f>VLOOKUP(B1434,Города!$A$2:$D$51,3,FALSE)</f>
        <v>0.88238509371876706</v>
      </c>
      <c r="H1434">
        <f>VLOOKUP(B1434,Города!$A$2:$D$51,4,FALSE)</f>
        <v>-0.71541140880435705</v>
      </c>
    </row>
    <row r="1435" spans="1:8" x14ac:dyDescent="0.2">
      <c r="A1435" t="s">
        <v>1488</v>
      </c>
      <c r="B1435">
        <v>48</v>
      </c>
      <c r="C1435" t="s">
        <v>1465</v>
      </c>
      <c r="D1435">
        <v>60.7</v>
      </c>
      <c r="E1435">
        <v>7818400</v>
      </c>
      <c r="G1435">
        <f>VLOOKUP(B1435,Города!$A$2:$D$51,3,FALSE)</f>
        <v>0.88238509371876706</v>
      </c>
      <c r="H1435">
        <f>VLOOKUP(B1435,Города!$A$2:$D$51,4,FALSE)</f>
        <v>-0.71541140880435705</v>
      </c>
    </row>
    <row r="1436" spans="1:8" x14ac:dyDescent="0.2">
      <c r="A1436" t="s">
        <v>1489</v>
      </c>
      <c r="B1436">
        <v>48</v>
      </c>
      <c r="C1436" t="s">
        <v>1465</v>
      </c>
      <c r="D1436">
        <v>69.3</v>
      </c>
      <c r="E1436">
        <v>8888000</v>
      </c>
      <c r="G1436">
        <f>VLOOKUP(B1436,Города!$A$2:$D$51,3,FALSE)</f>
        <v>0.88238509371876706</v>
      </c>
      <c r="H1436">
        <f>VLOOKUP(B1436,Города!$A$2:$D$51,4,FALSE)</f>
        <v>-0.71541140880435705</v>
      </c>
    </row>
    <row r="1437" spans="1:8" x14ac:dyDescent="0.2">
      <c r="A1437" t="s">
        <v>1490</v>
      </c>
      <c r="B1437">
        <v>48</v>
      </c>
      <c r="C1437" t="s">
        <v>1465</v>
      </c>
      <c r="D1437">
        <v>71.8</v>
      </c>
      <c r="E1437">
        <v>7696300</v>
      </c>
      <c r="G1437">
        <f>VLOOKUP(B1437,Города!$A$2:$D$51,3,FALSE)</f>
        <v>0.88238509371876706</v>
      </c>
      <c r="H1437">
        <f>VLOOKUP(B1437,Города!$A$2:$D$51,4,FALSE)</f>
        <v>-0.71541140880435705</v>
      </c>
    </row>
    <row r="1438" spans="1:8" x14ac:dyDescent="0.2">
      <c r="A1438" t="s">
        <v>1491</v>
      </c>
      <c r="B1438">
        <v>48</v>
      </c>
      <c r="C1438" t="s">
        <v>1465</v>
      </c>
      <c r="D1438">
        <v>48.6</v>
      </c>
      <c r="E1438">
        <v>4734200</v>
      </c>
      <c r="G1438">
        <f>VLOOKUP(B1438,Города!$A$2:$D$51,3,FALSE)</f>
        <v>0.88238509371876706</v>
      </c>
      <c r="H1438">
        <f>VLOOKUP(B1438,Города!$A$2:$D$51,4,FALSE)</f>
        <v>-0.71541140880435705</v>
      </c>
    </row>
    <row r="1439" spans="1:8" x14ac:dyDescent="0.2">
      <c r="A1439" t="s">
        <v>1492</v>
      </c>
      <c r="B1439">
        <v>48</v>
      </c>
      <c r="C1439" t="s">
        <v>1465</v>
      </c>
      <c r="D1439">
        <v>75.7</v>
      </c>
      <c r="E1439">
        <v>8329800</v>
      </c>
      <c r="G1439">
        <f>VLOOKUP(B1439,Города!$A$2:$D$51,3,FALSE)</f>
        <v>0.88238509371876706</v>
      </c>
      <c r="H1439">
        <f>VLOOKUP(B1439,Города!$A$2:$D$51,4,FALSE)</f>
        <v>-0.71541140880435705</v>
      </c>
    </row>
    <row r="1440" spans="1:8" x14ac:dyDescent="0.2">
      <c r="A1440" t="s">
        <v>1493</v>
      </c>
      <c r="B1440">
        <v>48</v>
      </c>
      <c r="C1440" t="s">
        <v>1465</v>
      </c>
      <c r="D1440">
        <v>73</v>
      </c>
      <c r="E1440">
        <v>8245800</v>
      </c>
      <c r="G1440">
        <f>VLOOKUP(B1440,Города!$A$2:$D$51,3,FALSE)</f>
        <v>0.88238509371876706</v>
      </c>
      <c r="H1440">
        <f>VLOOKUP(B1440,Города!$A$2:$D$51,4,FALSE)</f>
        <v>-0.71541140880435705</v>
      </c>
    </row>
    <row r="1441" spans="1:8" x14ac:dyDescent="0.2">
      <c r="A1441" t="s">
        <v>1494</v>
      </c>
      <c r="B1441">
        <v>48</v>
      </c>
      <c r="C1441" t="s">
        <v>1465</v>
      </c>
      <c r="D1441">
        <v>51.5</v>
      </c>
      <c r="E1441">
        <v>6080900</v>
      </c>
      <c r="G1441">
        <f>VLOOKUP(B1441,Города!$A$2:$D$51,3,FALSE)</f>
        <v>0.88238509371876706</v>
      </c>
      <c r="H1441">
        <f>VLOOKUP(B1441,Города!$A$2:$D$51,4,FALSE)</f>
        <v>-0.71541140880435705</v>
      </c>
    </row>
    <row r="1442" spans="1:8" x14ac:dyDescent="0.2">
      <c r="A1442" t="s">
        <v>1495</v>
      </c>
      <c r="B1442">
        <v>49</v>
      </c>
      <c r="C1442" t="s">
        <v>1496</v>
      </c>
      <c r="D1442">
        <v>56.6</v>
      </c>
      <c r="E1442">
        <v>4540100</v>
      </c>
      <c r="G1442">
        <f>VLOOKUP(B1442,Города!$A$2:$D$51,3,FALSE)</f>
        <v>0.19713862426579001</v>
      </c>
      <c r="H1442">
        <f>VLOOKUP(B1442,Города!$A$2:$D$51,4,FALSE)</f>
        <v>0.90818247711285904</v>
      </c>
    </row>
    <row r="1443" spans="1:8" x14ac:dyDescent="0.2">
      <c r="A1443" t="s">
        <v>1497</v>
      </c>
      <c r="B1443">
        <v>49</v>
      </c>
      <c r="C1443" t="s">
        <v>1496</v>
      </c>
      <c r="D1443">
        <v>56.5</v>
      </c>
      <c r="E1443">
        <v>7141800</v>
      </c>
      <c r="G1443">
        <f>VLOOKUP(B1443,Города!$A$2:$D$51,3,FALSE)</f>
        <v>0.19713862426579001</v>
      </c>
      <c r="H1443">
        <f>VLOOKUP(B1443,Города!$A$2:$D$51,4,FALSE)</f>
        <v>0.90818247711285904</v>
      </c>
    </row>
    <row r="1444" spans="1:8" x14ac:dyDescent="0.2">
      <c r="A1444" t="s">
        <v>1498</v>
      </c>
      <c r="B1444">
        <v>49</v>
      </c>
      <c r="C1444" t="s">
        <v>1496</v>
      </c>
      <c r="D1444">
        <v>59.3</v>
      </c>
      <c r="E1444">
        <v>5651500</v>
      </c>
      <c r="G1444">
        <f>VLOOKUP(B1444,Города!$A$2:$D$51,3,FALSE)</f>
        <v>0.19713862426579001</v>
      </c>
      <c r="H1444">
        <f>VLOOKUP(B1444,Города!$A$2:$D$51,4,FALSE)</f>
        <v>0.90818247711285904</v>
      </c>
    </row>
    <row r="1445" spans="1:8" x14ac:dyDescent="0.2">
      <c r="A1445" t="s">
        <v>1499</v>
      </c>
      <c r="B1445">
        <v>49</v>
      </c>
      <c r="C1445" t="s">
        <v>1496</v>
      </c>
      <c r="D1445">
        <v>81.599999999999994</v>
      </c>
      <c r="E1445">
        <v>9094500</v>
      </c>
      <c r="G1445">
        <f>VLOOKUP(B1445,Города!$A$2:$D$51,3,FALSE)</f>
        <v>0.19713862426579001</v>
      </c>
      <c r="H1445">
        <f>VLOOKUP(B1445,Города!$A$2:$D$51,4,FALSE)</f>
        <v>0.90818247711285904</v>
      </c>
    </row>
    <row r="1446" spans="1:8" x14ac:dyDescent="0.2">
      <c r="A1446" t="s">
        <v>1500</v>
      </c>
      <c r="B1446">
        <v>49</v>
      </c>
      <c r="C1446" t="s">
        <v>1496</v>
      </c>
      <c r="D1446">
        <v>49.7</v>
      </c>
      <c r="E1446">
        <v>5058500</v>
      </c>
      <c r="G1446">
        <f>VLOOKUP(B1446,Города!$A$2:$D$51,3,FALSE)</f>
        <v>0.19713862426579001</v>
      </c>
      <c r="H1446">
        <f>VLOOKUP(B1446,Города!$A$2:$D$51,4,FALSE)</f>
        <v>0.90818247711285904</v>
      </c>
    </row>
    <row r="1447" spans="1:8" x14ac:dyDescent="0.2">
      <c r="A1447" t="s">
        <v>1501</v>
      </c>
      <c r="B1447">
        <v>49</v>
      </c>
      <c r="C1447" t="s">
        <v>1496</v>
      </c>
      <c r="D1447">
        <v>49.7</v>
      </c>
      <c r="E1447">
        <v>4040300</v>
      </c>
      <c r="G1447">
        <f>VLOOKUP(B1447,Города!$A$2:$D$51,3,FALSE)</f>
        <v>0.19713862426579001</v>
      </c>
      <c r="H1447">
        <f>VLOOKUP(B1447,Города!$A$2:$D$51,4,FALSE)</f>
        <v>0.90818247711285904</v>
      </c>
    </row>
    <row r="1448" spans="1:8" x14ac:dyDescent="0.2">
      <c r="A1448" t="s">
        <v>1502</v>
      </c>
      <c r="B1448">
        <v>49</v>
      </c>
      <c r="C1448" t="s">
        <v>1496</v>
      </c>
      <c r="D1448">
        <v>75.8</v>
      </c>
      <c r="E1448">
        <v>7457800</v>
      </c>
      <c r="G1448">
        <f>VLOOKUP(B1448,Города!$A$2:$D$51,3,FALSE)</f>
        <v>0.19713862426579001</v>
      </c>
      <c r="H1448">
        <f>VLOOKUP(B1448,Города!$A$2:$D$51,4,FALSE)</f>
        <v>0.90818247711285904</v>
      </c>
    </row>
    <row r="1449" spans="1:8" x14ac:dyDescent="0.2">
      <c r="A1449" t="s">
        <v>1503</v>
      </c>
      <c r="B1449">
        <v>49</v>
      </c>
      <c r="C1449" t="s">
        <v>1496</v>
      </c>
      <c r="D1449">
        <v>80.599999999999994</v>
      </c>
      <c r="E1449">
        <v>6946800</v>
      </c>
      <c r="G1449">
        <f>VLOOKUP(B1449,Города!$A$2:$D$51,3,FALSE)</f>
        <v>0.19713862426579001</v>
      </c>
      <c r="H1449">
        <f>VLOOKUP(B1449,Города!$A$2:$D$51,4,FALSE)</f>
        <v>0.90818247711285904</v>
      </c>
    </row>
    <row r="1450" spans="1:8" x14ac:dyDescent="0.2">
      <c r="A1450" t="s">
        <v>1504</v>
      </c>
      <c r="B1450">
        <v>49</v>
      </c>
      <c r="C1450" t="s">
        <v>1496</v>
      </c>
      <c r="D1450">
        <v>65.099999999999994</v>
      </c>
      <c r="E1450">
        <v>7702400</v>
      </c>
      <c r="G1450">
        <f>VLOOKUP(B1450,Города!$A$2:$D$51,3,FALSE)</f>
        <v>0.19713862426579001</v>
      </c>
      <c r="H1450">
        <f>VLOOKUP(B1450,Города!$A$2:$D$51,4,FALSE)</f>
        <v>0.90818247711285904</v>
      </c>
    </row>
    <row r="1451" spans="1:8" x14ac:dyDescent="0.2">
      <c r="A1451" t="s">
        <v>1505</v>
      </c>
      <c r="B1451">
        <v>49</v>
      </c>
      <c r="C1451" t="s">
        <v>1496</v>
      </c>
      <c r="D1451">
        <v>59.3</v>
      </c>
      <c r="E1451">
        <v>6119100</v>
      </c>
      <c r="G1451">
        <f>VLOOKUP(B1451,Города!$A$2:$D$51,3,FALSE)</f>
        <v>0.19713862426579001</v>
      </c>
      <c r="H1451">
        <f>VLOOKUP(B1451,Города!$A$2:$D$51,4,FALSE)</f>
        <v>0.90818247711285904</v>
      </c>
    </row>
    <row r="1452" spans="1:8" x14ac:dyDescent="0.2">
      <c r="A1452" t="s">
        <v>1506</v>
      </c>
      <c r="B1452">
        <v>49</v>
      </c>
      <c r="C1452" t="s">
        <v>1496</v>
      </c>
      <c r="D1452">
        <v>74.2</v>
      </c>
      <c r="E1452">
        <v>7555800</v>
      </c>
      <c r="G1452">
        <f>VLOOKUP(B1452,Города!$A$2:$D$51,3,FALSE)</f>
        <v>0.19713862426579001</v>
      </c>
      <c r="H1452">
        <f>VLOOKUP(B1452,Города!$A$2:$D$51,4,FALSE)</f>
        <v>0.90818247711285904</v>
      </c>
    </row>
    <row r="1453" spans="1:8" x14ac:dyDescent="0.2">
      <c r="A1453" t="s">
        <v>1507</v>
      </c>
      <c r="B1453">
        <v>49</v>
      </c>
      <c r="C1453" t="s">
        <v>1496</v>
      </c>
      <c r="D1453">
        <v>72.3</v>
      </c>
      <c r="E1453">
        <v>5862500</v>
      </c>
      <c r="G1453">
        <f>VLOOKUP(B1453,Города!$A$2:$D$51,3,FALSE)</f>
        <v>0.19713862426579001</v>
      </c>
      <c r="H1453">
        <f>VLOOKUP(B1453,Города!$A$2:$D$51,4,FALSE)</f>
        <v>0.90818247711285904</v>
      </c>
    </row>
    <row r="1454" spans="1:8" x14ac:dyDescent="0.2">
      <c r="A1454" t="s">
        <v>1508</v>
      </c>
      <c r="B1454">
        <v>49</v>
      </c>
      <c r="C1454" t="s">
        <v>1496</v>
      </c>
      <c r="D1454">
        <v>58.6</v>
      </c>
      <c r="E1454">
        <v>5302500</v>
      </c>
      <c r="G1454">
        <f>VLOOKUP(B1454,Города!$A$2:$D$51,3,FALSE)</f>
        <v>0.19713862426579001</v>
      </c>
      <c r="H1454">
        <f>VLOOKUP(B1454,Города!$A$2:$D$51,4,FALSE)</f>
        <v>0.90818247711285904</v>
      </c>
    </row>
    <row r="1455" spans="1:8" x14ac:dyDescent="0.2">
      <c r="A1455" t="s">
        <v>1509</v>
      </c>
      <c r="B1455">
        <v>49</v>
      </c>
      <c r="C1455" t="s">
        <v>1496</v>
      </c>
      <c r="D1455">
        <v>50.5</v>
      </c>
      <c r="E1455">
        <v>5865000</v>
      </c>
      <c r="G1455">
        <f>VLOOKUP(B1455,Города!$A$2:$D$51,3,FALSE)</f>
        <v>0.19713862426579001</v>
      </c>
      <c r="H1455">
        <f>VLOOKUP(B1455,Города!$A$2:$D$51,4,FALSE)</f>
        <v>0.90818247711285904</v>
      </c>
    </row>
    <row r="1456" spans="1:8" x14ac:dyDescent="0.2">
      <c r="A1456" t="s">
        <v>1510</v>
      </c>
      <c r="B1456">
        <v>49</v>
      </c>
      <c r="C1456" t="s">
        <v>1496</v>
      </c>
      <c r="D1456">
        <v>63.2</v>
      </c>
      <c r="E1456">
        <v>5797300</v>
      </c>
      <c r="G1456">
        <f>VLOOKUP(B1456,Города!$A$2:$D$51,3,FALSE)</f>
        <v>0.19713862426579001</v>
      </c>
      <c r="H1456">
        <f>VLOOKUP(B1456,Города!$A$2:$D$51,4,FALSE)</f>
        <v>0.90818247711285904</v>
      </c>
    </row>
    <row r="1457" spans="1:8" x14ac:dyDescent="0.2">
      <c r="A1457" t="s">
        <v>1511</v>
      </c>
      <c r="B1457">
        <v>49</v>
      </c>
      <c r="C1457" t="s">
        <v>1496</v>
      </c>
      <c r="D1457">
        <v>69.3</v>
      </c>
      <c r="E1457">
        <v>6176500</v>
      </c>
      <c r="G1457">
        <f>VLOOKUP(B1457,Города!$A$2:$D$51,3,FALSE)</f>
        <v>0.19713862426579001</v>
      </c>
      <c r="H1457">
        <f>VLOOKUP(B1457,Города!$A$2:$D$51,4,FALSE)</f>
        <v>0.90818247711285904</v>
      </c>
    </row>
    <row r="1458" spans="1:8" x14ac:dyDescent="0.2">
      <c r="A1458" t="s">
        <v>1512</v>
      </c>
      <c r="B1458">
        <v>49</v>
      </c>
      <c r="C1458" t="s">
        <v>1496</v>
      </c>
      <c r="D1458">
        <v>65.5</v>
      </c>
      <c r="E1458">
        <v>7966000</v>
      </c>
      <c r="G1458">
        <f>VLOOKUP(B1458,Города!$A$2:$D$51,3,FALSE)</f>
        <v>0.19713862426579001</v>
      </c>
      <c r="H1458">
        <f>VLOOKUP(B1458,Города!$A$2:$D$51,4,FALSE)</f>
        <v>0.90818247711285904</v>
      </c>
    </row>
    <row r="1459" spans="1:8" x14ac:dyDescent="0.2">
      <c r="A1459" t="s">
        <v>1513</v>
      </c>
      <c r="B1459">
        <v>49</v>
      </c>
      <c r="C1459" t="s">
        <v>1496</v>
      </c>
      <c r="D1459">
        <v>76.400000000000006</v>
      </c>
      <c r="E1459">
        <v>8670500</v>
      </c>
      <c r="G1459">
        <f>VLOOKUP(B1459,Города!$A$2:$D$51,3,FALSE)</f>
        <v>0.19713862426579001</v>
      </c>
      <c r="H1459">
        <f>VLOOKUP(B1459,Города!$A$2:$D$51,4,FALSE)</f>
        <v>0.90818247711285904</v>
      </c>
    </row>
    <row r="1460" spans="1:8" x14ac:dyDescent="0.2">
      <c r="A1460" t="s">
        <v>1514</v>
      </c>
      <c r="B1460">
        <v>49</v>
      </c>
      <c r="C1460" t="s">
        <v>1496</v>
      </c>
      <c r="D1460">
        <v>61.6</v>
      </c>
      <c r="E1460">
        <v>6026500</v>
      </c>
      <c r="G1460">
        <f>VLOOKUP(B1460,Города!$A$2:$D$51,3,FALSE)</f>
        <v>0.19713862426579001</v>
      </c>
      <c r="H1460">
        <f>VLOOKUP(B1460,Города!$A$2:$D$51,4,FALSE)</f>
        <v>0.90818247711285904</v>
      </c>
    </row>
    <row r="1461" spans="1:8" x14ac:dyDescent="0.2">
      <c r="A1461" t="s">
        <v>1515</v>
      </c>
      <c r="B1461">
        <v>49</v>
      </c>
      <c r="C1461" t="s">
        <v>1496</v>
      </c>
      <c r="D1461">
        <v>56</v>
      </c>
      <c r="E1461">
        <v>4537900</v>
      </c>
      <c r="G1461">
        <f>VLOOKUP(B1461,Города!$A$2:$D$51,3,FALSE)</f>
        <v>0.19713862426579001</v>
      </c>
      <c r="H1461">
        <f>VLOOKUP(B1461,Города!$A$2:$D$51,4,FALSE)</f>
        <v>0.90818247711285904</v>
      </c>
    </row>
    <row r="1462" spans="1:8" x14ac:dyDescent="0.2">
      <c r="A1462" t="s">
        <v>1516</v>
      </c>
      <c r="B1462">
        <v>49</v>
      </c>
      <c r="C1462" t="s">
        <v>1496</v>
      </c>
      <c r="D1462">
        <v>74.7</v>
      </c>
      <c r="E1462">
        <v>6669300</v>
      </c>
      <c r="G1462">
        <f>VLOOKUP(B1462,Города!$A$2:$D$51,3,FALSE)</f>
        <v>0.19713862426579001</v>
      </c>
      <c r="H1462">
        <f>VLOOKUP(B1462,Города!$A$2:$D$51,4,FALSE)</f>
        <v>0.90818247711285904</v>
      </c>
    </row>
    <row r="1463" spans="1:8" x14ac:dyDescent="0.2">
      <c r="A1463" t="s">
        <v>1517</v>
      </c>
      <c r="B1463">
        <v>49</v>
      </c>
      <c r="C1463" t="s">
        <v>1496</v>
      </c>
      <c r="D1463">
        <v>74.2</v>
      </c>
      <c r="E1463">
        <v>8086600</v>
      </c>
      <c r="G1463">
        <f>VLOOKUP(B1463,Города!$A$2:$D$51,3,FALSE)</f>
        <v>0.19713862426579001</v>
      </c>
      <c r="H1463">
        <f>VLOOKUP(B1463,Города!$A$2:$D$51,4,FALSE)</f>
        <v>0.90818247711285904</v>
      </c>
    </row>
    <row r="1464" spans="1:8" x14ac:dyDescent="0.2">
      <c r="A1464" t="s">
        <v>1518</v>
      </c>
      <c r="B1464">
        <v>49</v>
      </c>
      <c r="C1464" t="s">
        <v>1496</v>
      </c>
      <c r="D1464">
        <v>63.4</v>
      </c>
      <c r="E1464">
        <v>4961200</v>
      </c>
      <c r="G1464">
        <f>VLOOKUP(B1464,Города!$A$2:$D$51,3,FALSE)</f>
        <v>0.19713862426579001</v>
      </c>
      <c r="H1464">
        <f>VLOOKUP(B1464,Города!$A$2:$D$51,4,FALSE)</f>
        <v>0.90818247711285904</v>
      </c>
    </row>
    <row r="1465" spans="1:8" x14ac:dyDescent="0.2">
      <c r="A1465" t="s">
        <v>1519</v>
      </c>
      <c r="B1465">
        <v>49</v>
      </c>
      <c r="C1465" t="s">
        <v>1496</v>
      </c>
      <c r="D1465">
        <v>74.099999999999994</v>
      </c>
      <c r="E1465">
        <v>9124000</v>
      </c>
      <c r="G1465">
        <f>VLOOKUP(B1465,Города!$A$2:$D$51,3,FALSE)</f>
        <v>0.19713862426579001</v>
      </c>
      <c r="H1465">
        <f>VLOOKUP(B1465,Города!$A$2:$D$51,4,FALSE)</f>
        <v>0.90818247711285904</v>
      </c>
    </row>
    <row r="1466" spans="1:8" x14ac:dyDescent="0.2">
      <c r="A1466" t="s">
        <v>1520</v>
      </c>
      <c r="B1466">
        <v>49</v>
      </c>
      <c r="C1466" t="s">
        <v>1496</v>
      </c>
      <c r="D1466">
        <v>81.3</v>
      </c>
      <c r="E1466">
        <v>9832900</v>
      </c>
      <c r="G1466">
        <f>VLOOKUP(B1466,Города!$A$2:$D$51,3,FALSE)</f>
        <v>0.19713862426579001</v>
      </c>
      <c r="H1466">
        <f>VLOOKUP(B1466,Города!$A$2:$D$51,4,FALSE)</f>
        <v>0.90818247711285904</v>
      </c>
    </row>
    <row r="1467" spans="1:8" x14ac:dyDescent="0.2">
      <c r="A1467" t="s">
        <v>1521</v>
      </c>
      <c r="B1467">
        <v>49</v>
      </c>
      <c r="C1467" t="s">
        <v>1496</v>
      </c>
      <c r="D1467">
        <v>87.6</v>
      </c>
      <c r="E1467">
        <v>7384300</v>
      </c>
      <c r="G1467">
        <f>VLOOKUP(B1467,Города!$A$2:$D$51,3,FALSE)</f>
        <v>0.19713862426579001</v>
      </c>
      <c r="H1467">
        <f>VLOOKUP(B1467,Города!$A$2:$D$51,4,FALSE)</f>
        <v>0.90818247711285904</v>
      </c>
    </row>
    <row r="1468" spans="1:8" x14ac:dyDescent="0.2">
      <c r="A1468" t="s">
        <v>1522</v>
      </c>
      <c r="B1468">
        <v>49</v>
      </c>
      <c r="C1468" t="s">
        <v>1496</v>
      </c>
      <c r="D1468">
        <v>69.8</v>
      </c>
      <c r="E1468">
        <v>7496200</v>
      </c>
      <c r="G1468">
        <f>VLOOKUP(B1468,Города!$A$2:$D$51,3,FALSE)</f>
        <v>0.19713862426579001</v>
      </c>
      <c r="H1468">
        <f>VLOOKUP(B1468,Города!$A$2:$D$51,4,FALSE)</f>
        <v>0.90818247711285904</v>
      </c>
    </row>
    <row r="1469" spans="1:8" x14ac:dyDescent="0.2">
      <c r="A1469" t="s">
        <v>1523</v>
      </c>
      <c r="B1469">
        <v>49</v>
      </c>
      <c r="C1469" t="s">
        <v>1496</v>
      </c>
      <c r="D1469">
        <v>57.9</v>
      </c>
      <c r="E1469">
        <v>5555800</v>
      </c>
      <c r="G1469">
        <f>VLOOKUP(B1469,Города!$A$2:$D$51,3,FALSE)</f>
        <v>0.19713862426579001</v>
      </c>
      <c r="H1469">
        <f>VLOOKUP(B1469,Города!$A$2:$D$51,4,FALSE)</f>
        <v>0.90818247711285904</v>
      </c>
    </row>
    <row r="1470" spans="1:8" x14ac:dyDescent="0.2">
      <c r="A1470" t="s">
        <v>1524</v>
      </c>
      <c r="B1470">
        <v>49</v>
      </c>
      <c r="C1470" t="s">
        <v>1496</v>
      </c>
      <c r="D1470">
        <v>76.099999999999994</v>
      </c>
      <c r="E1470">
        <v>9146500</v>
      </c>
      <c r="G1470">
        <f>VLOOKUP(B1470,Города!$A$2:$D$51,3,FALSE)</f>
        <v>0.19713862426579001</v>
      </c>
      <c r="H1470">
        <f>VLOOKUP(B1470,Города!$A$2:$D$51,4,FALSE)</f>
        <v>0.90818247711285904</v>
      </c>
    </row>
    <row r="1471" spans="1:8" x14ac:dyDescent="0.2">
      <c r="A1471" t="s">
        <v>1525</v>
      </c>
      <c r="B1471">
        <v>49</v>
      </c>
      <c r="C1471" t="s">
        <v>1496</v>
      </c>
      <c r="D1471">
        <v>71.2</v>
      </c>
      <c r="E1471">
        <v>6669200</v>
      </c>
      <c r="G1471">
        <f>VLOOKUP(B1471,Города!$A$2:$D$51,3,FALSE)</f>
        <v>0.19713862426579001</v>
      </c>
      <c r="H1471">
        <f>VLOOKUP(B1471,Города!$A$2:$D$51,4,FALSE)</f>
        <v>0.90818247711285904</v>
      </c>
    </row>
    <row r="1472" spans="1:8" x14ac:dyDescent="0.2">
      <c r="A1472" t="s">
        <v>1526</v>
      </c>
      <c r="B1472">
        <v>50</v>
      </c>
      <c r="C1472" t="s">
        <v>1527</v>
      </c>
      <c r="D1472">
        <v>72.3</v>
      </c>
      <c r="E1472">
        <v>8760600</v>
      </c>
      <c r="G1472">
        <f>VLOOKUP(B1472,Города!$A$2:$D$51,3,FALSE)</f>
        <v>0.34193341247737402</v>
      </c>
      <c r="H1472">
        <f>VLOOKUP(B1472,Города!$A$2:$D$51,4,FALSE)</f>
        <v>-0.19097943650558599</v>
      </c>
    </row>
    <row r="1473" spans="1:8" x14ac:dyDescent="0.2">
      <c r="A1473" t="s">
        <v>1528</v>
      </c>
      <c r="B1473">
        <v>50</v>
      </c>
      <c r="C1473" t="s">
        <v>1527</v>
      </c>
      <c r="D1473">
        <v>59.3</v>
      </c>
      <c r="E1473">
        <v>4386400</v>
      </c>
      <c r="G1473">
        <f>VLOOKUP(B1473,Города!$A$2:$D$51,3,FALSE)</f>
        <v>0.34193341247737402</v>
      </c>
      <c r="H1473">
        <f>VLOOKUP(B1473,Города!$A$2:$D$51,4,FALSE)</f>
        <v>-0.19097943650558599</v>
      </c>
    </row>
    <row r="1474" spans="1:8" x14ac:dyDescent="0.2">
      <c r="A1474" t="s">
        <v>1529</v>
      </c>
      <c r="B1474">
        <v>50</v>
      </c>
      <c r="C1474" t="s">
        <v>1527</v>
      </c>
      <c r="D1474">
        <v>73.900000000000006</v>
      </c>
      <c r="E1474">
        <v>9911400</v>
      </c>
      <c r="G1474">
        <f>VLOOKUP(B1474,Города!$A$2:$D$51,3,FALSE)</f>
        <v>0.34193341247737402</v>
      </c>
      <c r="H1474">
        <f>VLOOKUP(B1474,Города!$A$2:$D$51,4,FALSE)</f>
        <v>-0.19097943650558599</v>
      </c>
    </row>
    <row r="1475" spans="1:8" x14ac:dyDescent="0.2">
      <c r="A1475" t="s">
        <v>1530</v>
      </c>
      <c r="B1475">
        <v>50</v>
      </c>
      <c r="C1475" t="s">
        <v>1527</v>
      </c>
      <c r="D1475">
        <v>49.9</v>
      </c>
      <c r="E1475">
        <v>4080300</v>
      </c>
      <c r="G1475">
        <f>VLOOKUP(B1475,Города!$A$2:$D$51,3,FALSE)</f>
        <v>0.34193341247737402</v>
      </c>
      <c r="H1475">
        <f>VLOOKUP(B1475,Города!$A$2:$D$51,4,FALSE)</f>
        <v>-0.19097943650558599</v>
      </c>
    </row>
    <row r="1476" spans="1:8" x14ac:dyDescent="0.2">
      <c r="A1476" t="s">
        <v>1531</v>
      </c>
      <c r="B1476">
        <v>50</v>
      </c>
      <c r="C1476" t="s">
        <v>1527</v>
      </c>
      <c r="D1476">
        <v>44.4</v>
      </c>
      <c r="E1476">
        <v>5261500</v>
      </c>
      <c r="G1476">
        <f>VLOOKUP(B1476,Города!$A$2:$D$51,3,FALSE)</f>
        <v>0.34193341247737402</v>
      </c>
      <c r="H1476">
        <f>VLOOKUP(B1476,Города!$A$2:$D$51,4,FALSE)</f>
        <v>-0.19097943650558599</v>
      </c>
    </row>
    <row r="1477" spans="1:8" x14ac:dyDescent="0.2">
      <c r="A1477" t="s">
        <v>1532</v>
      </c>
      <c r="B1477">
        <v>50</v>
      </c>
      <c r="C1477" t="s">
        <v>1527</v>
      </c>
      <c r="D1477">
        <v>60.8</v>
      </c>
      <c r="E1477">
        <v>7270000</v>
      </c>
      <c r="G1477">
        <f>VLOOKUP(B1477,Города!$A$2:$D$51,3,FALSE)</f>
        <v>0.34193341247737402</v>
      </c>
      <c r="H1477">
        <f>VLOOKUP(B1477,Города!$A$2:$D$51,4,FALSE)</f>
        <v>-0.19097943650558599</v>
      </c>
    </row>
    <row r="1478" spans="1:8" x14ac:dyDescent="0.2">
      <c r="A1478" t="s">
        <v>1533</v>
      </c>
      <c r="B1478">
        <v>50</v>
      </c>
      <c r="C1478" t="s">
        <v>1527</v>
      </c>
      <c r="D1478">
        <v>96.8</v>
      </c>
      <c r="E1478">
        <v>12703700</v>
      </c>
      <c r="G1478">
        <f>VLOOKUP(B1478,Города!$A$2:$D$51,3,FALSE)</f>
        <v>0.34193341247737402</v>
      </c>
      <c r="H1478">
        <f>VLOOKUP(B1478,Города!$A$2:$D$51,4,FALSE)</f>
        <v>-0.19097943650558599</v>
      </c>
    </row>
    <row r="1479" spans="1:8" x14ac:dyDescent="0.2">
      <c r="A1479" t="s">
        <v>1534</v>
      </c>
      <c r="B1479">
        <v>50</v>
      </c>
      <c r="C1479" t="s">
        <v>1527</v>
      </c>
      <c r="D1479">
        <v>48.7</v>
      </c>
      <c r="E1479">
        <v>4599300</v>
      </c>
      <c r="G1479">
        <f>VLOOKUP(B1479,Города!$A$2:$D$51,3,FALSE)</f>
        <v>0.34193341247737402</v>
      </c>
      <c r="H1479">
        <f>VLOOKUP(B1479,Города!$A$2:$D$51,4,FALSE)</f>
        <v>-0.19097943650558599</v>
      </c>
    </row>
    <row r="1480" spans="1:8" x14ac:dyDescent="0.2">
      <c r="A1480" t="s">
        <v>1535</v>
      </c>
      <c r="B1480">
        <v>50</v>
      </c>
      <c r="C1480" t="s">
        <v>1527</v>
      </c>
      <c r="D1480">
        <v>85.6</v>
      </c>
      <c r="E1480">
        <v>9165500</v>
      </c>
      <c r="G1480">
        <f>VLOOKUP(B1480,Города!$A$2:$D$51,3,FALSE)</f>
        <v>0.34193341247737402</v>
      </c>
      <c r="H1480">
        <f>VLOOKUP(B1480,Города!$A$2:$D$51,4,FALSE)</f>
        <v>-0.19097943650558599</v>
      </c>
    </row>
    <row r="1481" spans="1:8" x14ac:dyDescent="0.2">
      <c r="A1481" t="s">
        <v>1536</v>
      </c>
      <c r="B1481">
        <v>50</v>
      </c>
      <c r="C1481" t="s">
        <v>1527</v>
      </c>
      <c r="D1481">
        <v>42.6</v>
      </c>
      <c r="E1481">
        <v>4688300</v>
      </c>
      <c r="G1481">
        <f>VLOOKUP(B1481,Города!$A$2:$D$51,3,FALSE)</f>
        <v>0.34193341247737402</v>
      </c>
      <c r="H1481">
        <f>VLOOKUP(B1481,Города!$A$2:$D$51,4,FALSE)</f>
        <v>-0.19097943650558599</v>
      </c>
    </row>
    <row r="1482" spans="1:8" x14ac:dyDescent="0.2">
      <c r="A1482" t="s">
        <v>1537</v>
      </c>
      <c r="B1482">
        <v>50</v>
      </c>
      <c r="C1482" t="s">
        <v>1527</v>
      </c>
      <c r="D1482">
        <v>65.8</v>
      </c>
      <c r="E1482">
        <v>8715900</v>
      </c>
      <c r="G1482">
        <f>VLOOKUP(B1482,Города!$A$2:$D$51,3,FALSE)</f>
        <v>0.34193341247737402</v>
      </c>
      <c r="H1482">
        <f>VLOOKUP(B1482,Города!$A$2:$D$51,4,FALSE)</f>
        <v>-0.19097943650558599</v>
      </c>
    </row>
    <row r="1483" spans="1:8" x14ac:dyDescent="0.2">
      <c r="A1483" t="s">
        <v>1538</v>
      </c>
      <c r="B1483">
        <v>50</v>
      </c>
      <c r="C1483" t="s">
        <v>1527</v>
      </c>
      <c r="D1483">
        <v>47.8</v>
      </c>
      <c r="E1483">
        <v>6238200</v>
      </c>
      <c r="G1483">
        <f>VLOOKUP(B1483,Города!$A$2:$D$51,3,FALSE)</f>
        <v>0.34193341247737402</v>
      </c>
      <c r="H1483">
        <f>VLOOKUP(B1483,Города!$A$2:$D$51,4,FALSE)</f>
        <v>-0.19097943650558599</v>
      </c>
    </row>
    <row r="1484" spans="1:8" x14ac:dyDescent="0.2">
      <c r="A1484" t="s">
        <v>1539</v>
      </c>
      <c r="B1484">
        <v>50</v>
      </c>
      <c r="C1484" t="s">
        <v>1527</v>
      </c>
      <c r="D1484">
        <v>72.599999999999994</v>
      </c>
      <c r="E1484">
        <v>5611500</v>
      </c>
      <c r="G1484">
        <f>VLOOKUP(B1484,Города!$A$2:$D$51,3,FALSE)</f>
        <v>0.34193341247737402</v>
      </c>
      <c r="H1484">
        <f>VLOOKUP(B1484,Города!$A$2:$D$51,4,FALSE)</f>
        <v>-0.19097943650558599</v>
      </c>
    </row>
    <row r="1485" spans="1:8" x14ac:dyDescent="0.2">
      <c r="A1485" t="s">
        <v>1540</v>
      </c>
      <c r="B1485">
        <v>50</v>
      </c>
      <c r="C1485" t="s">
        <v>1527</v>
      </c>
      <c r="D1485">
        <v>55.9</v>
      </c>
      <c r="E1485">
        <v>6746500</v>
      </c>
      <c r="G1485">
        <f>VLOOKUP(B1485,Города!$A$2:$D$51,3,FALSE)</f>
        <v>0.34193341247737402</v>
      </c>
      <c r="H1485">
        <f>VLOOKUP(B1485,Города!$A$2:$D$51,4,FALSE)</f>
        <v>-0.19097943650558599</v>
      </c>
    </row>
    <row r="1486" spans="1:8" x14ac:dyDescent="0.2">
      <c r="A1486" t="s">
        <v>1541</v>
      </c>
      <c r="B1486">
        <v>50</v>
      </c>
      <c r="C1486" t="s">
        <v>1527</v>
      </c>
      <c r="D1486">
        <v>53.7</v>
      </c>
      <c r="E1486">
        <v>5204000</v>
      </c>
      <c r="G1486">
        <f>VLOOKUP(B1486,Города!$A$2:$D$51,3,FALSE)</f>
        <v>0.34193341247737402</v>
      </c>
      <c r="H1486">
        <f>VLOOKUP(B1486,Города!$A$2:$D$51,4,FALSE)</f>
        <v>-0.19097943650558599</v>
      </c>
    </row>
    <row r="1487" spans="1:8" x14ac:dyDescent="0.2">
      <c r="A1487" t="s">
        <v>1542</v>
      </c>
      <c r="B1487">
        <v>50</v>
      </c>
      <c r="C1487" t="s">
        <v>1527</v>
      </c>
      <c r="D1487">
        <v>58.1</v>
      </c>
      <c r="E1487">
        <v>6977400</v>
      </c>
      <c r="G1487">
        <f>VLOOKUP(B1487,Города!$A$2:$D$51,3,FALSE)</f>
        <v>0.34193341247737402</v>
      </c>
      <c r="H1487">
        <f>VLOOKUP(B1487,Города!$A$2:$D$51,4,FALSE)</f>
        <v>-0.19097943650558599</v>
      </c>
    </row>
    <row r="1488" spans="1:8" x14ac:dyDescent="0.2">
      <c r="A1488" t="s">
        <v>1543</v>
      </c>
      <c r="B1488">
        <v>50</v>
      </c>
      <c r="C1488" t="s">
        <v>1527</v>
      </c>
      <c r="D1488">
        <v>78.3</v>
      </c>
      <c r="E1488">
        <v>7253600</v>
      </c>
      <c r="G1488">
        <f>VLOOKUP(B1488,Города!$A$2:$D$51,3,FALSE)</f>
        <v>0.34193341247737402</v>
      </c>
      <c r="H1488">
        <f>VLOOKUP(B1488,Города!$A$2:$D$51,4,FALSE)</f>
        <v>-0.19097943650558599</v>
      </c>
    </row>
    <row r="1489" spans="1:8" x14ac:dyDescent="0.2">
      <c r="A1489" t="s">
        <v>1544</v>
      </c>
      <c r="B1489">
        <v>50</v>
      </c>
      <c r="C1489" t="s">
        <v>1527</v>
      </c>
      <c r="D1489">
        <v>59.7</v>
      </c>
      <c r="E1489">
        <v>6819300</v>
      </c>
      <c r="G1489">
        <f>VLOOKUP(B1489,Города!$A$2:$D$51,3,FALSE)</f>
        <v>0.34193341247737402</v>
      </c>
      <c r="H1489">
        <f>VLOOKUP(B1489,Города!$A$2:$D$51,4,FALSE)</f>
        <v>-0.19097943650558599</v>
      </c>
    </row>
    <row r="1490" spans="1:8" x14ac:dyDescent="0.2">
      <c r="A1490" t="s">
        <v>1545</v>
      </c>
      <c r="B1490">
        <v>50</v>
      </c>
      <c r="C1490" t="s">
        <v>1527</v>
      </c>
      <c r="D1490">
        <v>55.4</v>
      </c>
      <c r="E1490">
        <v>5366800</v>
      </c>
      <c r="G1490">
        <f>VLOOKUP(B1490,Города!$A$2:$D$51,3,FALSE)</f>
        <v>0.34193341247737402</v>
      </c>
      <c r="H1490">
        <f>VLOOKUP(B1490,Города!$A$2:$D$51,4,FALSE)</f>
        <v>-0.19097943650558599</v>
      </c>
    </row>
    <row r="1491" spans="1:8" x14ac:dyDescent="0.2">
      <c r="A1491" t="s">
        <v>1546</v>
      </c>
      <c r="B1491">
        <v>50</v>
      </c>
      <c r="C1491" t="s">
        <v>1527</v>
      </c>
      <c r="D1491">
        <v>58.9</v>
      </c>
      <c r="E1491">
        <v>4607500</v>
      </c>
      <c r="G1491">
        <f>VLOOKUP(B1491,Города!$A$2:$D$51,3,FALSE)</f>
        <v>0.34193341247737402</v>
      </c>
      <c r="H1491">
        <f>VLOOKUP(B1491,Города!$A$2:$D$51,4,FALSE)</f>
        <v>-0.19097943650558599</v>
      </c>
    </row>
    <row r="1492" spans="1:8" x14ac:dyDescent="0.2">
      <c r="A1492" t="s">
        <v>1547</v>
      </c>
      <c r="B1492">
        <v>50</v>
      </c>
      <c r="C1492" t="s">
        <v>1527</v>
      </c>
      <c r="D1492">
        <v>90.7</v>
      </c>
      <c r="E1492">
        <v>10239400</v>
      </c>
      <c r="G1492">
        <f>VLOOKUP(B1492,Города!$A$2:$D$51,3,FALSE)</f>
        <v>0.34193341247737402</v>
      </c>
      <c r="H1492">
        <f>VLOOKUP(B1492,Города!$A$2:$D$51,4,FALSE)</f>
        <v>-0.19097943650558599</v>
      </c>
    </row>
    <row r="1493" spans="1:8" x14ac:dyDescent="0.2">
      <c r="A1493" t="s">
        <v>1548</v>
      </c>
      <c r="B1493">
        <v>50</v>
      </c>
      <c r="C1493" t="s">
        <v>1527</v>
      </c>
      <c r="D1493">
        <v>62</v>
      </c>
      <c r="E1493">
        <v>5212300</v>
      </c>
      <c r="G1493">
        <f>VLOOKUP(B1493,Города!$A$2:$D$51,3,FALSE)</f>
        <v>0.34193341247737402</v>
      </c>
      <c r="H1493">
        <f>VLOOKUP(B1493,Города!$A$2:$D$51,4,FALSE)</f>
        <v>-0.19097943650558599</v>
      </c>
    </row>
    <row r="1494" spans="1:8" x14ac:dyDescent="0.2">
      <c r="A1494" t="s">
        <v>1549</v>
      </c>
      <c r="B1494">
        <v>50</v>
      </c>
      <c r="C1494" t="s">
        <v>1527</v>
      </c>
      <c r="D1494">
        <v>45</v>
      </c>
      <c r="E1494">
        <v>4384300</v>
      </c>
      <c r="G1494">
        <f>VLOOKUP(B1494,Города!$A$2:$D$51,3,FALSE)</f>
        <v>0.34193341247737402</v>
      </c>
      <c r="H1494">
        <f>VLOOKUP(B1494,Города!$A$2:$D$51,4,FALSE)</f>
        <v>-0.19097943650558599</v>
      </c>
    </row>
    <row r="1495" spans="1:8" x14ac:dyDescent="0.2">
      <c r="A1495" t="s">
        <v>1550</v>
      </c>
      <c r="B1495">
        <v>50</v>
      </c>
      <c r="C1495" t="s">
        <v>1527</v>
      </c>
      <c r="D1495">
        <v>60.7</v>
      </c>
      <c r="E1495">
        <v>4567200</v>
      </c>
      <c r="G1495">
        <f>VLOOKUP(B1495,Города!$A$2:$D$51,3,FALSE)</f>
        <v>0.34193341247737402</v>
      </c>
      <c r="H1495">
        <f>VLOOKUP(B1495,Города!$A$2:$D$51,4,FALSE)</f>
        <v>-0.19097943650558599</v>
      </c>
    </row>
    <row r="1496" spans="1:8" x14ac:dyDescent="0.2">
      <c r="A1496" t="s">
        <v>1551</v>
      </c>
      <c r="B1496">
        <v>50</v>
      </c>
      <c r="C1496" t="s">
        <v>1527</v>
      </c>
      <c r="D1496">
        <v>47.7</v>
      </c>
      <c r="E1496">
        <v>5673300</v>
      </c>
      <c r="G1496">
        <f>VLOOKUP(B1496,Города!$A$2:$D$51,3,FALSE)</f>
        <v>0.34193341247737402</v>
      </c>
      <c r="H1496">
        <f>VLOOKUP(B1496,Города!$A$2:$D$51,4,FALSE)</f>
        <v>-0.19097943650558599</v>
      </c>
    </row>
    <row r="1497" spans="1:8" x14ac:dyDescent="0.2">
      <c r="A1497" t="s">
        <v>1552</v>
      </c>
      <c r="B1497">
        <v>50</v>
      </c>
      <c r="C1497" t="s">
        <v>1527</v>
      </c>
      <c r="D1497">
        <v>85.8</v>
      </c>
      <c r="E1497">
        <v>9463500</v>
      </c>
      <c r="G1497">
        <f>VLOOKUP(B1497,Города!$A$2:$D$51,3,FALSE)</f>
        <v>0.34193341247737402</v>
      </c>
      <c r="H1497">
        <f>VLOOKUP(B1497,Города!$A$2:$D$51,4,FALSE)</f>
        <v>-0.19097943650558599</v>
      </c>
    </row>
    <row r="1498" spans="1:8" x14ac:dyDescent="0.2">
      <c r="A1498" t="s">
        <v>1553</v>
      </c>
      <c r="B1498">
        <v>50</v>
      </c>
      <c r="C1498" t="s">
        <v>1527</v>
      </c>
      <c r="D1498">
        <v>62.4</v>
      </c>
      <c r="E1498">
        <v>7829300</v>
      </c>
      <c r="G1498">
        <f>VLOOKUP(B1498,Города!$A$2:$D$51,3,FALSE)</f>
        <v>0.34193341247737402</v>
      </c>
      <c r="H1498">
        <f>VLOOKUP(B1498,Города!$A$2:$D$51,4,FALSE)</f>
        <v>-0.19097943650558599</v>
      </c>
    </row>
    <row r="1499" spans="1:8" x14ac:dyDescent="0.2">
      <c r="A1499" t="s">
        <v>1554</v>
      </c>
      <c r="B1499">
        <v>50</v>
      </c>
      <c r="C1499" t="s">
        <v>1527</v>
      </c>
      <c r="D1499">
        <v>60.1</v>
      </c>
      <c r="E1499">
        <v>6436500</v>
      </c>
      <c r="G1499">
        <f>VLOOKUP(B1499,Города!$A$2:$D$51,3,FALSE)</f>
        <v>0.34193341247737402</v>
      </c>
      <c r="H1499">
        <f>VLOOKUP(B1499,Города!$A$2:$D$51,4,FALSE)</f>
        <v>-0.19097943650558599</v>
      </c>
    </row>
    <row r="1500" spans="1:8" x14ac:dyDescent="0.2">
      <c r="A1500" t="s">
        <v>1555</v>
      </c>
      <c r="B1500">
        <v>50</v>
      </c>
      <c r="C1500" t="s">
        <v>1527</v>
      </c>
      <c r="D1500">
        <v>75.400000000000006</v>
      </c>
      <c r="E1500">
        <v>7931200</v>
      </c>
      <c r="G1500">
        <f>VLOOKUP(B1500,Города!$A$2:$D$51,3,FALSE)</f>
        <v>0.34193341247737402</v>
      </c>
      <c r="H1500">
        <f>VLOOKUP(B1500,Города!$A$2:$D$51,4,FALSE)</f>
        <v>-0.19097943650558599</v>
      </c>
    </row>
    <row r="1501" spans="1:8" x14ac:dyDescent="0.2">
      <c r="A1501" t="s">
        <v>1556</v>
      </c>
      <c r="B1501">
        <v>50</v>
      </c>
      <c r="C1501" t="s">
        <v>1527</v>
      </c>
      <c r="D1501">
        <v>55.9</v>
      </c>
      <c r="E1501">
        <v>4782300</v>
      </c>
      <c r="G1501">
        <f>VLOOKUP(B1501,Города!$A$2:$D$51,3,FALSE)</f>
        <v>0.34193341247737402</v>
      </c>
      <c r="H1501">
        <f>VLOOKUP(B1501,Города!$A$2:$D$51,4,FALSE)</f>
        <v>-0.19097943650558599</v>
      </c>
    </row>
  </sheetData>
  <dataConsolidate/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1"/>
  <sheetViews>
    <sheetView workbookViewId="0">
      <selection activeCell="D51" sqref="D51"/>
    </sheetView>
  </sheetViews>
  <sheetFormatPr baseColWidth="10" defaultColWidth="11.5" defaultRowHeight="15" x14ac:dyDescent="0.2"/>
  <sheetData>
    <row r="1" spans="1:4" x14ac:dyDescent="0.2">
      <c r="A1" t="s">
        <v>1</v>
      </c>
      <c r="B1" t="s">
        <v>2</v>
      </c>
      <c r="C1" t="s">
        <v>3</v>
      </c>
      <c r="D1" t="s">
        <v>4</v>
      </c>
    </row>
    <row r="2" spans="1:4" x14ac:dyDescent="0.2">
      <c r="A2">
        <v>1</v>
      </c>
      <c r="B2" t="s">
        <v>8</v>
      </c>
      <c r="C2">
        <v>-0.84968991950154305</v>
      </c>
      <c r="D2">
        <v>0.57661027088761296</v>
      </c>
    </row>
    <row r="3" spans="1:4" x14ac:dyDescent="0.2">
      <c r="A3">
        <v>2</v>
      </c>
      <c r="B3" t="s">
        <v>39</v>
      </c>
      <c r="C3">
        <v>-0.36409231275320098</v>
      </c>
      <c r="D3">
        <v>0.76603480800986301</v>
      </c>
    </row>
    <row r="4" spans="1:4" x14ac:dyDescent="0.2">
      <c r="A4">
        <v>3</v>
      </c>
      <c r="B4" t="s">
        <v>70</v>
      </c>
      <c r="C4">
        <v>0.112421952188015</v>
      </c>
      <c r="D4">
        <v>0.78483808878809203</v>
      </c>
    </row>
    <row r="5" spans="1:4" x14ac:dyDescent="0.2">
      <c r="A5">
        <v>4</v>
      </c>
      <c r="B5" t="s">
        <v>101</v>
      </c>
      <c r="C5">
        <v>0.205740057863295</v>
      </c>
      <c r="D5">
        <v>-8.6770529393106699E-2</v>
      </c>
    </row>
    <row r="6" spans="1:4" x14ac:dyDescent="0.2">
      <c r="A6">
        <v>5</v>
      </c>
      <c r="B6" t="s">
        <v>132</v>
      </c>
      <c r="C6">
        <v>1.8273333813995101</v>
      </c>
      <c r="D6">
        <v>-9.3331687618046999E-2</v>
      </c>
    </row>
    <row r="7" spans="1:4" x14ac:dyDescent="0.2">
      <c r="A7">
        <v>6</v>
      </c>
      <c r="B7" t="s">
        <v>163</v>
      </c>
      <c r="C7">
        <v>0.71028254181146599</v>
      </c>
      <c r="D7">
        <v>0.14526680391281799</v>
      </c>
    </row>
    <row r="8" spans="1:4" x14ac:dyDescent="0.2">
      <c r="A8">
        <v>7</v>
      </c>
      <c r="B8" t="s">
        <v>194</v>
      </c>
      <c r="C8">
        <v>-0.688317122869194</v>
      </c>
      <c r="D8">
        <v>0.90900729829445504</v>
      </c>
    </row>
    <row r="9" spans="1:4" x14ac:dyDescent="0.2">
      <c r="A9">
        <v>8</v>
      </c>
      <c r="B9" t="s">
        <v>225</v>
      </c>
      <c r="C9">
        <v>1.5581572642549899</v>
      </c>
      <c r="D9">
        <v>0.38560681231319899</v>
      </c>
    </row>
    <row r="10" spans="1:4" x14ac:dyDescent="0.2">
      <c r="A10">
        <v>9</v>
      </c>
      <c r="B10" t="s">
        <v>256</v>
      </c>
      <c r="C10">
        <v>0.62282319646328699</v>
      </c>
      <c r="D10">
        <v>0.41706093633547398</v>
      </c>
    </row>
    <row r="11" spans="1:4" x14ac:dyDescent="0.2">
      <c r="A11">
        <v>10</v>
      </c>
      <c r="B11" t="s">
        <v>287</v>
      </c>
      <c r="C11">
        <v>0.17626409884542199</v>
      </c>
      <c r="D11">
        <v>0.18828404089435899</v>
      </c>
    </row>
    <row r="12" spans="1:4" x14ac:dyDescent="0.2">
      <c r="A12">
        <v>11</v>
      </c>
      <c r="B12" t="s">
        <v>318</v>
      </c>
      <c r="C12">
        <v>-0.84336105082184099</v>
      </c>
      <c r="D12">
        <v>-0.705772705376148</v>
      </c>
    </row>
    <row r="13" spans="1:4" x14ac:dyDescent="0.2">
      <c r="A13">
        <v>12</v>
      </c>
      <c r="B13" t="s">
        <v>349</v>
      </c>
      <c r="C13">
        <v>0.76282111369073402</v>
      </c>
      <c r="D13">
        <v>0.59093483537435498</v>
      </c>
    </row>
    <row r="14" spans="1:4" x14ac:dyDescent="0.2">
      <c r="A14">
        <v>13</v>
      </c>
      <c r="B14" t="s">
        <v>380</v>
      </c>
      <c r="C14">
        <v>-1.9015452619641999</v>
      </c>
      <c r="D14">
        <v>-4.4408057816326597E-2</v>
      </c>
    </row>
    <row r="15" spans="1:4" x14ac:dyDescent="0.2">
      <c r="A15">
        <v>14</v>
      </c>
      <c r="B15" t="s">
        <v>411</v>
      </c>
      <c r="C15">
        <v>1.03383815009147</v>
      </c>
      <c r="D15">
        <v>-0.56718412833288301</v>
      </c>
    </row>
    <row r="16" spans="1:4" x14ac:dyDescent="0.2">
      <c r="A16">
        <v>15</v>
      </c>
      <c r="B16" t="s">
        <v>442</v>
      </c>
      <c r="C16">
        <v>-0.72727596946060702</v>
      </c>
      <c r="D16">
        <v>-0.53674842929467603</v>
      </c>
    </row>
    <row r="17" spans="1:4" x14ac:dyDescent="0.2">
      <c r="A17">
        <v>16</v>
      </c>
      <c r="B17" t="s">
        <v>473</v>
      </c>
      <c r="C17">
        <v>-1.42879991047084</v>
      </c>
      <c r="D17">
        <v>-0.17090732837095901</v>
      </c>
    </row>
    <row r="18" spans="1:4" x14ac:dyDescent="0.2">
      <c r="A18">
        <v>17</v>
      </c>
      <c r="B18" t="s">
        <v>504</v>
      </c>
      <c r="C18">
        <v>-0.34510269481688699</v>
      </c>
      <c r="D18">
        <v>-0.26230909815058101</v>
      </c>
    </row>
    <row r="19" spans="1:4" x14ac:dyDescent="0.2">
      <c r="A19">
        <v>18</v>
      </c>
      <c r="B19" t="s">
        <v>535</v>
      </c>
      <c r="C19">
        <v>-1.06786360219121</v>
      </c>
      <c r="D19">
        <v>-6.8075099494308206E-2</v>
      </c>
    </row>
    <row r="20" spans="1:4" x14ac:dyDescent="0.2">
      <c r="A20">
        <v>19</v>
      </c>
      <c r="B20" t="s">
        <v>566</v>
      </c>
      <c r="C20">
        <v>-0.936109438538551</v>
      </c>
      <c r="D20">
        <v>0.71565543068572901</v>
      </c>
    </row>
    <row r="21" spans="1:4" x14ac:dyDescent="0.2">
      <c r="A21">
        <v>20</v>
      </c>
      <c r="B21" t="s">
        <v>597</v>
      </c>
      <c r="C21">
        <v>-1.81667533330619</v>
      </c>
      <c r="D21">
        <v>-0.11559985158965</v>
      </c>
    </row>
    <row r="22" spans="1:4" x14ac:dyDescent="0.2">
      <c r="A22">
        <v>21</v>
      </c>
      <c r="B22" t="s">
        <v>628</v>
      </c>
      <c r="C22">
        <v>1.1956993825733699</v>
      </c>
      <c r="D22">
        <v>-0.75620148004964005</v>
      </c>
    </row>
    <row r="23" spans="1:4" x14ac:dyDescent="0.2">
      <c r="A23">
        <v>22</v>
      </c>
      <c r="B23" t="s">
        <v>659</v>
      </c>
      <c r="C23">
        <v>0.24379193503409599</v>
      </c>
      <c r="D23">
        <v>-0.58693722076714006</v>
      </c>
    </row>
    <row r="24" spans="1:4" x14ac:dyDescent="0.2">
      <c r="A24">
        <v>23</v>
      </c>
      <c r="B24" t="s">
        <v>690</v>
      </c>
      <c r="C24">
        <v>-1.4898733990266899</v>
      </c>
      <c r="D24">
        <v>0.50661572860553905</v>
      </c>
    </row>
    <row r="25" spans="1:4" x14ac:dyDescent="0.2">
      <c r="A25">
        <v>24</v>
      </c>
      <c r="B25" t="s">
        <v>721</v>
      </c>
      <c r="C25">
        <v>1.5801814366132001</v>
      </c>
      <c r="D25">
        <v>-0.251074448227882</v>
      </c>
    </row>
    <row r="26" spans="1:4" x14ac:dyDescent="0.2">
      <c r="A26">
        <v>25</v>
      </c>
      <c r="B26" t="s">
        <v>752</v>
      </c>
      <c r="C26">
        <v>0.66046077851206098</v>
      </c>
      <c r="D26">
        <v>-0.81031867815181602</v>
      </c>
    </row>
    <row r="27" spans="1:4" x14ac:dyDescent="0.2">
      <c r="A27">
        <v>26</v>
      </c>
      <c r="B27" t="s">
        <v>783</v>
      </c>
      <c r="C27">
        <v>-0.46412144880741801</v>
      </c>
      <c r="D27">
        <v>-0.45123271085321898</v>
      </c>
    </row>
    <row r="28" spans="1:4" x14ac:dyDescent="0.2">
      <c r="A28">
        <v>27</v>
      </c>
      <c r="B28" t="s">
        <v>814</v>
      </c>
      <c r="C28">
        <v>1.2585601555183501</v>
      </c>
      <c r="D28">
        <v>-0.102967317216098</v>
      </c>
    </row>
    <row r="29" spans="1:4" x14ac:dyDescent="0.2">
      <c r="A29">
        <v>28</v>
      </c>
      <c r="B29" t="s">
        <v>845</v>
      </c>
      <c r="C29">
        <v>1.2402574121952099</v>
      </c>
      <c r="D29">
        <v>0.62477901903912403</v>
      </c>
    </row>
    <row r="30" spans="1:4" x14ac:dyDescent="0.2">
      <c r="A30">
        <v>29</v>
      </c>
      <c r="B30" t="s">
        <v>876</v>
      </c>
      <c r="C30">
        <v>1.1773692844435599</v>
      </c>
      <c r="D30">
        <v>-0.12033662479370801</v>
      </c>
    </row>
    <row r="31" spans="1:4" x14ac:dyDescent="0.2">
      <c r="A31">
        <v>30</v>
      </c>
      <c r="B31" t="s">
        <v>907</v>
      </c>
      <c r="C31">
        <v>1.0179006345570101</v>
      </c>
      <c r="D31">
        <v>0.25844226311892299</v>
      </c>
    </row>
    <row r="32" spans="1:4" x14ac:dyDescent="0.2">
      <c r="A32">
        <v>31</v>
      </c>
      <c r="B32" t="s">
        <v>938</v>
      </c>
      <c r="C32">
        <v>-9.8733703605830697E-2</v>
      </c>
      <c r="D32">
        <v>-0.55976222967728995</v>
      </c>
    </row>
    <row r="33" spans="1:4" x14ac:dyDescent="0.2">
      <c r="A33">
        <v>32</v>
      </c>
      <c r="B33" t="s">
        <v>969</v>
      </c>
      <c r="C33">
        <v>-0.48073384910821898</v>
      </c>
      <c r="D33">
        <v>0.22554200654849399</v>
      </c>
    </row>
    <row r="34" spans="1:4" x14ac:dyDescent="0.2">
      <c r="A34">
        <v>33</v>
      </c>
      <c r="B34" t="s">
        <v>1000</v>
      </c>
      <c r="C34">
        <v>-0.59280836302787099</v>
      </c>
      <c r="D34">
        <v>-0.77772915130481102</v>
      </c>
    </row>
    <row r="35" spans="1:4" x14ac:dyDescent="0.2">
      <c r="A35">
        <v>34</v>
      </c>
      <c r="B35" t="s">
        <v>1031</v>
      </c>
      <c r="C35">
        <v>-1.02552210912108</v>
      </c>
      <c r="D35">
        <v>0.336111174896359</v>
      </c>
    </row>
    <row r="36" spans="1:4" x14ac:dyDescent="0.2">
      <c r="A36">
        <v>35</v>
      </c>
      <c r="B36" t="s">
        <v>1062</v>
      </c>
      <c r="C36">
        <v>-0.329412881284952</v>
      </c>
      <c r="D36">
        <v>0.57639166805893205</v>
      </c>
    </row>
    <row r="37" spans="1:4" x14ac:dyDescent="0.2">
      <c r="A37">
        <v>36</v>
      </c>
      <c r="B37" t="s">
        <v>1093</v>
      </c>
      <c r="C37">
        <v>-1.5885414229705901</v>
      </c>
      <c r="D37">
        <v>-0.13021451700478801</v>
      </c>
    </row>
    <row r="38" spans="1:4" x14ac:dyDescent="0.2">
      <c r="A38">
        <v>37</v>
      </c>
      <c r="B38" t="s">
        <v>1124</v>
      </c>
      <c r="C38">
        <v>-1.47721723373979</v>
      </c>
      <c r="D38">
        <v>0.30620385007932799</v>
      </c>
    </row>
    <row r="39" spans="1:4" x14ac:dyDescent="0.2">
      <c r="A39">
        <v>38</v>
      </c>
      <c r="B39" t="s">
        <v>1155</v>
      </c>
      <c r="C39">
        <v>-0.62593411095440399</v>
      </c>
      <c r="D39">
        <v>0.31351625593379101</v>
      </c>
    </row>
    <row r="40" spans="1:4" x14ac:dyDescent="0.2">
      <c r="A40">
        <v>39</v>
      </c>
      <c r="B40" t="s">
        <v>1186</v>
      </c>
      <c r="C40">
        <v>-0.71850703004747596</v>
      </c>
      <c r="D40">
        <v>-0.62461776146665204</v>
      </c>
    </row>
    <row r="41" spans="1:4" x14ac:dyDescent="0.2">
      <c r="A41">
        <v>40</v>
      </c>
      <c r="B41" t="s">
        <v>1217</v>
      </c>
      <c r="C41">
        <v>1.1291772052645701</v>
      </c>
      <c r="D41">
        <v>-0.81281002657488</v>
      </c>
    </row>
    <row r="42" spans="1:4" x14ac:dyDescent="0.2">
      <c r="A42">
        <v>41</v>
      </c>
      <c r="B42" t="s">
        <v>1248</v>
      </c>
      <c r="C42">
        <v>-0.13288383372127999</v>
      </c>
      <c r="D42">
        <v>2.3010919801890899E-2</v>
      </c>
    </row>
    <row r="43" spans="1:4" x14ac:dyDescent="0.2">
      <c r="A43">
        <v>42</v>
      </c>
      <c r="B43" t="s">
        <v>1279</v>
      </c>
      <c r="C43">
        <v>0.39995583705604099</v>
      </c>
      <c r="D43">
        <v>-0.33435291936621098</v>
      </c>
    </row>
    <row r="44" spans="1:4" x14ac:dyDescent="0.2">
      <c r="A44">
        <v>43</v>
      </c>
      <c r="B44" t="s">
        <v>1310</v>
      </c>
      <c r="C44">
        <v>-4.5547865331172901E-2</v>
      </c>
      <c r="D44">
        <v>0.90894765499979302</v>
      </c>
    </row>
    <row r="45" spans="1:4" x14ac:dyDescent="0.2">
      <c r="A45">
        <v>44</v>
      </c>
      <c r="B45" t="s">
        <v>1341</v>
      </c>
      <c r="C45">
        <v>-6.8390411324799102E-2</v>
      </c>
      <c r="D45">
        <v>0.78070044424384799</v>
      </c>
    </row>
    <row r="46" spans="1:4" x14ac:dyDescent="0.2">
      <c r="A46">
        <v>45</v>
      </c>
      <c r="B46" t="s">
        <v>1372</v>
      </c>
      <c r="C46">
        <v>1.6577527476474601</v>
      </c>
      <c r="D46">
        <v>0.21746996464207799</v>
      </c>
    </row>
    <row r="47" spans="1:4" x14ac:dyDescent="0.2">
      <c r="A47">
        <v>46</v>
      </c>
      <c r="B47" t="s">
        <v>1403</v>
      </c>
      <c r="C47">
        <v>-0.35724089387804298</v>
      </c>
      <c r="D47">
        <v>-0.70581061812117696</v>
      </c>
    </row>
    <row r="48" spans="1:4" x14ac:dyDescent="0.2">
      <c r="A48">
        <v>47</v>
      </c>
      <c r="B48" t="s">
        <v>1434</v>
      </c>
      <c r="C48">
        <v>1.7411992130801099</v>
      </c>
      <c r="D48">
        <v>-0.39754220005124802</v>
      </c>
    </row>
    <row r="49" spans="1:4" x14ac:dyDescent="0.2">
      <c r="A49">
        <v>48</v>
      </c>
      <c r="B49" t="s">
        <v>1465</v>
      </c>
      <c r="C49">
        <v>0.88238509371876706</v>
      </c>
      <c r="D49">
        <v>-0.71541140880435705</v>
      </c>
    </row>
    <row r="50" spans="1:4" x14ac:dyDescent="0.2">
      <c r="A50">
        <v>49</v>
      </c>
      <c r="B50" t="s">
        <v>1496</v>
      </c>
      <c r="C50">
        <v>0.19713862426579001</v>
      </c>
      <c r="D50">
        <v>0.90818247711285904</v>
      </c>
    </row>
    <row r="51" spans="1:4" x14ac:dyDescent="0.2">
      <c r="A51">
        <v>50</v>
      </c>
      <c r="B51" t="s">
        <v>1527</v>
      </c>
      <c r="C51">
        <v>0.34193341247737402</v>
      </c>
      <c r="D51">
        <v>-0.19097943650558599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FC8B1-8A05-224B-B84E-72FD8E822371}">
  <dimension ref="A3:AZ1505"/>
  <sheetViews>
    <sheetView workbookViewId="0">
      <selection activeCell="A3" sqref="A3"/>
    </sheetView>
  </sheetViews>
  <sheetFormatPr baseColWidth="10" defaultRowHeight="15" x14ac:dyDescent="0.2"/>
  <cols>
    <col min="1" max="1" width="26.1640625" bestFit="1" customWidth="1"/>
    <col min="2" max="2" width="19.1640625" bestFit="1" customWidth="1"/>
    <col min="3" max="51" width="3.1640625" bestFit="1" customWidth="1"/>
    <col min="52" max="52" width="10.6640625" bestFit="1" customWidth="1"/>
  </cols>
  <sheetData>
    <row r="3" spans="1:52" x14ac:dyDescent="0.2">
      <c r="A3" s="2" t="s">
        <v>1557</v>
      </c>
      <c r="B3" s="2" t="s">
        <v>1558</v>
      </c>
    </row>
    <row r="4" spans="1:52" x14ac:dyDescent="0.2">
      <c r="A4" s="2" t="s">
        <v>1559</v>
      </c>
      <c r="B4">
        <v>1</v>
      </c>
      <c r="C4">
        <v>2</v>
      </c>
      <c r="D4">
        <v>3</v>
      </c>
      <c r="E4">
        <v>4</v>
      </c>
      <c r="F4">
        <v>5</v>
      </c>
      <c r="G4">
        <v>6</v>
      </c>
      <c r="H4">
        <v>7</v>
      </c>
      <c r="I4">
        <v>8</v>
      </c>
      <c r="J4">
        <v>9</v>
      </c>
      <c r="K4">
        <v>10</v>
      </c>
      <c r="L4">
        <v>11</v>
      </c>
      <c r="M4">
        <v>12</v>
      </c>
      <c r="N4">
        <v>13</v>
      </c>
      <c r="O4">
        <v>14</v>
      </c>
      <c r="P4">
        <v>15</v>
      </c>
      <c r="Q4">
        <v>16</v>
      </c>
      <c r="R4">
        <v>17</v>
      </c>
      <c r="S4">
        <v>18</v>
      </c>
      <c r="T4">
        <v>19</v>
      </c>
      <c r="U4">
        <v>20</v>
      </c>
      <c r="V4">
        <v>21</v>
      </c>
      <c r="W4">
        <v>22</v>
      </c>
      <c r="X4">
        <v>23</v>
      </c>
      <c r="Y4">
        <v>24</v>
      </c>
      <c r="Z4">
        <v>25</v>
      </c>
      <c r="AA4">
        <v>26</v>
      </c>
      <c r="AB4">
        <v>27</v>
      </c>
      <c r="AC4">
        <v>28</v>
      </c>
      <c r="AD4">
        <v>29</v>
      </c>
      <c r="AE4">
        <v>30</v>
      </c>
      <c r="AF4">
        <v>31</v>
      </c>
      <c r="AG4">
        <v>32</v>
      </c>
      <c r="AH4">
        <v>33</v>
      </c>
      <c r="AI4">
        <v>34</v>
      </c>
      <c r="AJ4">
        <v>35</v>
      </c>
      <c r="AK4">
        <v>36</v>
      </c>
      <c r="AL4">
        <v>37</v>
      </c>
      <c r="AM4">
        <v>38</v>
      </c>
      <c r="AN4">
        <v>39</v>
      </c>
      <c r="AO4">
        <v>40</v>
      </c>
      <c r="AP4">
        <v>41</v>
      </c>
      <c r="AQ4">
        <v>42</v>
      </c>
      <c r="AR4">
        <v>43</v>
      </c>
      <c r="AS4">
        <v>44</v>
      </c>
      <c r="AT4">
        <v>45</v>
      </c>
      <c r="AU4">
        <v>46</v>
      </c>
      <c r="AV4">
        <v>47</v>
      </c>
      <c r="AW4">
        <v>48</v>
      </c>
      <c r="AX4">
        <v>49</v>
      </c>
      <c r="AY4">
        <v>50</v>
      </c>
      <c r="AZ4" t="s">
        <v>1560</v>
      </c>
    </row>
    <row r="5" spans="1:52" x14ac:dyDescent="0.2">
      <c r="A5" s="3" t="s">
        <v>7</v>
      </c>
      <c r="B5" s="4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>
        <v>1</v>
      </c>
    </row>
    <row r="6" spans="1:52" x14ac:dyDescent="0.2">
      <c r="A6" s="3" t="s">
        <v>17</v>
      </c>
      <c r="B6" s="4">
        <v>1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>
        <v>1</v>
      </c>
    </row>
    <row r="7" spans="1:52" x14ac:dyDescent="0.2">
      <c r="A7" s="3" t="s">
        <v>18</v>
      </c>
      <c r="B7" s="4">
        <v>1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>
        <v>1</v>
      </c>
    </row>
    <row r="8" spans="1:52" x14ac:dyDescent="0.2">
      <c r="A8" s="3" t="s">
        <v>19</v>
      </c>
      <c r="B8" s="4">
        <v>1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>
        <v>1</v>
      </c>
    </row>
    <row r="9" spans="1:52" x14ac:dyDescent="0.2">
      <c r="A9" s="3" t="s">
        <v>20</v>
      </c>
      <c r="B9" s="4">
        <v>1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>
        <v>1</v>
      </c>
    </row>
    <row r="10" spans="1:52" x14ac:dyDescent="0.2">
      <c r="A10" s="3" t="s">
        <v>21</v>
      </c>
      <c r="B10" s="4">
        <v>1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>
        <v>1</v>
      </c>
    </row>
    <row r="11" spans="1:52" x14ac:dyDescent="0.2">
      <c r="A11" s="3" t="s">
        <v>22</v>
      </c>
      <c r="B11" s="4">
        <v>1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>
        <v>1</v>
      </c>
    </row>
    <row r="12" spans="1:52" x14ac:dyDescent="0.2">
      <c r="A12" s="3" t="s">
        <v>23</v>
      </c>
      <c r="B12" s="4">
        <v>1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>
        <v>1</v>
      </c>
    </row>
    <row r="13" spans="1:52" x14ac:dyDescent="0.2">
      <c r="A13" s="3" t="s">
        <v>24</v>
      </c>
      <c r="B13" s="4">
        <v>1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>
        <v>1</v>
      </c>
    </row>
    <row r="14" spans="1:52" x14ac:dyDescent="0.2">
      <c r="A14" s="3" t="s">
        <v>25</v>
      </c>
      <c r="B14" s="4">
        <v>1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>
        <v>1</v>
      </c>
    </row>
    <row r="15" spans="1:52" x14ac:dyDescent="0.2">
      <c r="A15" s="3" t="s">
        <v>26</v>
      </c>
      <c r="B15" s="4">
        <v>1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>
        <v>1</v>
      </c>
    </row>
    <row r="16" spans="1:52" x14ac:dyDescent="0.2">
      <c r="A16" s="3" t="s">
        <v>9</v>
      </c>
      <c r="B16" s="4">
        <v>1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>
        <v>1</v>
      </c>
    </row>
    <row r="17" spans="1:52" x14ac:dyDescent="0.2">
      <c r="A17" s="3" t="s">
        <v>27</v>
      </c>
      <c r="B17" s="4">
        <v>1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>
        <v>1</v>
      </c>
    </row>
    <row r="18" spans="1:52" x14ac:dyDescent="0.2">
      <c r="A18" s="3" t="s">
        <v>28</v>
      </c>
      <c r="B18" s="4">
        <v>1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>
        <v>1</v>
      </c>
    </row>
    <row r="19" spans="1:52" x14ac:dyDescent="0.2">
      <c r="A19" s="3" t="s">
        <v>29</v>
      </c>
      <c r="B19" s="4">
        <v>1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>
        <v>1</v>
      </c>
    </row>
    <row r="20" spans="1:52" x14ac:dyDescent="0.2">
      <c r="A20" s="3" t="s">
        <v>30</v>
      </c>
      <c r="B20" s="4">
        <v>1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>
        <v>1</v>
      </c>
    </row>
    <row r="21" spans="1:52" x14ac:dyDescent="0.2">
      <c r="A21" s="3" t="s">
        <v>31</v>
      </c>
      <c r="B21" s="4">
        <v>1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>
        <v>1</v>
      </c>
    </row>
    <row r="22" spans="1:52" x14ac:dyDescent="0.2">
      <c r="A22" s="3" t="s">
        <v>32</v>
      </c>
      <c r="B22" s="4">
        <v>1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>
        <v>1</v>
      </c>
    </row>
    <row r="23" spans="1:52" x14ac:dyDescent="0.2">
      <c r="A23" s="3" t="s">
        <v>33</v>
      </c>
      <c r="B23" s="4">
        <v>1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>
        <v>1</v>
      </c>
    </row>
    <row r="24" spans="1:52" x14ac:dyDescent="0.2">
      <c r="A24" s="3" t="s">
        <v>34</v>
      </c>
      <c r="B24" s="4">
        <v>1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>
        <v>1</v>
      </c>
    </row>
    <row r="25" spans="1:52" x14ac:dyDescent="0.2">
      <c r="A25" s="3" t="s">
        <v>35</v>
      </c>
      <c r="B25" s="4">
        <v>1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>
        <v>1</v>
      </c>
    </row>
    <row r="26" spans="1:52" x14ac:dyDescent="0.2">
      <c r="A26" s="3" t="s">
        <v>36</v>
      </c>
      <c r="B26" s="4">
        <v>1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>
        <v>1</v>
      </c>
    </row>
    <row r="27" spans="1:52" x14ac:dyDescent="0.2">
      <c r="A27" s="3" t="s">
        <v>10</v>
      </c>
      <c r="B27" s="4">
        <v>1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>
        <v>1</v>
      </c>
    </row>
    <row r="28" spans="1:52" x14ac:dyDescent="0.2">
      <c r="A28" s="3" t="s">
        <v>37</v>
      </c>
      <c r="B28" s="4">
        <v>1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>
        <v>1</v>
      </c>
    </row>
    <row r="29" spans="1:52" x14ac:dyDescent="0.2">
      <c r="A29" s="3" t="s">
        <v>11</v>
      </c>
      <c r="B29" s="4">
        <v>1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>
        <v>1</v>
      </c>
    </row>
    <row r="30" spans="1:52" x14ac:dyDescent="0.2">
      <c r="A30" s="3" t="s">
        <v>12</v>
      </c>
      <c r="B30" s="4">
        <v>1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>
        <v>1</v>
      </c>
    </row>
    <row r="31" spans="1:52" x14ac:dyDescent="0.2">
      <c r="A31" s="3" t="s">
        <v>13</v>
      </c>
      <c r="B31" s="4">
        <v>1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>
        <v>1</v>
      </c>
    </row>
    <row r="32" spans="1:52" x14ac:dyDescent="0.2">
      <c r="A32" s="3" t="s">
        <v>14</v>
      </c>
      <c r="B32" s="4">
        <v>1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>
        <v>1</v>
      </c>
    </row>
    <row r="33" spans="1:52" x14ac:dyDescent="0.2">
      <c r="A33" s="3" t="s">
        <v>15</v>
      </c>
      <c r="B33" s="4">
        <v>1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>
        <v>1</v>
      </c>
    </row>
    <row r="34" spans="1:52" x14ac:dyDescent="0.2">
      <c r="A34" s="3" t="s">
        <v>16</v>
      </c>
      <c r="B34" s="4">
        <v>1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>
        <v>1</v>
      </c>
    </row>
    <row r="35" spans="1:52" x14ac:dyDescent="0.2">
      <c r="A35" s="3" t="s">
        <v>286</v>
      </c>
      <c r="B35" s="4"/>
      <c r="C35" s="4"/>
      <c r="D35" s="4"/>
      <c r="E35" s="4"/>
      <c r="F35" s="4"/>
      <c r="G35" s="4"/>
      <c r="H35" s="4"/>
      <c r="I35" s="4"/>
      <c r="J35" s="4"/>
      <c r="K35" s="4">
        <v>1</v>
      </c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>
        <v>1</v>
      </c>
    </row>
    <row r="36" spans="1:52" x14ac:dyDescent="0.2">
      <c r="A36" s="3" t="s">
        <v>296</v>
      </c>
      <c r="B36" s="4"/>
      <c r="C36" s="4"/>
      <c r="D36" s="4"/>
      <c r="E36" s="4"/>
      <c r="F36" s="4"/>
      <c r="G36" s="4"/>
      <c r="H36" s="4"/>
      <c r="I36" s="4"/>
      <c r="J36" s="4"/>
      <c r="K36" s="4">
        <v>1</v>
      </c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>
        <v>1</v>
      </c>
    </row>
    <row r="37" spans="1:52" x14ac:dyDescent="0.2">
      <c r="A37" s="3" t="s">
        <v>297</v>
      </c>
      <c r="B37" s="4"/>
      <c r="C37" s="4"/>
      <c r="D37" s="4"/>
      <c r="E37" s="4"/>
      <c r="F37" s="4"/>
      <c r="G37" s="4"/>
      <c r="H37" s="4"/>
      <c r="I37" s="4"/>
      <c r="J37" s="4"/>
      <c r="K37" s="4">
        <v>1</v>
      </c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>
        <v>1</v>
      </c>
    </row>
    <row r="38" spans="1:52" x14ac:dyDescent="0.2">
      <c r="A38" s="3" t="s">
        <v>298</v>
      </c>
      <c r="B38" s="4"/>
      <c r="C38" s="4"/>
      <c r="D38" s="4"/>
      <c r="E38" s="4"/>
      <c r="F38" s="4"/>
      <c r="G38" s="4"/>
      <c r="H38" s="4"/>
      <c r="I38" s="4"/>
      <c r="J38" s="4"/>
      <c r="K38" s="4">
        <v>1</v>
      </c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>
        <v>1</v>
      </c>
    </row>
    <row r="39" spans="1:52" x14ac:dyDescent="0.2">
      <c r="A39" s="3" t="s">
        <v>299</v>
      </c>
      <c r="B39" s="4"/>
      <c r="C39" s="4"/>
      <c r="D39" s="4"/>
      <c r="E39" s="4"/>
      <c r="F39" s="4"/>
      <c r="G39" s="4"/>
      <c r="H39" s="4"/>
      <c r="I39" s="4"/>
      <c r="J39" s="4"/>
      <c r="K39" s="4">
        <v>1</v>
      </c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>
        <v>1</v>
      </c>
    </row>
    <row r="40" spans="1:52" x14ac:dyDescent="0.2">
      <c r="A40" s="3" t="s">
        <v>300</v>
      </c>
      <c r="B40" s="4"/>
      <c r="C40" s="4"/>
      <c r="D40" s="4"/>
      <c r="E40" s="4"/>
      <c r="F40" s="4"/>
      <c r="G40" s="4"/>
      <c r="H40" s="4"/>
      <c r="I40" s="4"/>
      <c r="J40" s="4"/>
      <c r="K40" s="4">
        <v>1</v>
      </c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>
        <v>1</v>
      </c>
    </row>
    <row r="41" spans="1:52" x14ac:dyDescent="0.2">
      <c r="A41" s="3" t="s">
        <v>301</v>
      </c>
      <c r="B41" s="4"/>
      <c r="C41" s="4"/>
      <c r="D41" s="4"/>
      <c r="E41" s="4"/>
      <c r="F41" s="4"/>
      <c r="G41" s="4"/>
      <c r="H41" s="4"/>
      <c r="I41" s="4"/>
      <c r="J41" s="4"/>
      <c r="K41" s="4">
        <v>1</v>
      </c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>
        <v>1</v>
      </c>
    </row>
    <row r="42" spans="1:52" x14ac:dyDescent="0.2">
      <c r="A42" s="3" t="s">
        <v>302</v>
      </c>
      <c r="B42" s="4"/>
      <c r="C42" s="4"/>
      <c r="D42" s="4"/>
      <c r="E42" s="4"/>
      <c r="F42" s="4"/>
      <c r="G42" s="4"/>
      <c r="H42" s="4"/>
      <c r="I42" s="4"/>
      <c r="J42" s="4"/>
      <c r="K42" s="4">
        <v>1</v>
      </c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>
        <v>1</v>
      </c>
    </row>
    <row r="43" spans="1:52" x14ac:dyDescent="0.2">
      <c r="A43" s="3" t="s">
        <v>303</v>
      </c>
      <c r="B43" s="4"/>
      <c r="C43" s="4"/>
      <c r="D43" s="4"/>
      <c r="E43" s="4"/>
      <c r="F43" s="4"/>
      <c r="G43" s="4"/>
      <c r="H43" s="4"/>
      <c r="I43" s="4"/>
      <c r="J43" s="4"/>
      <c r="K43" s="4">
        <v>1</v>
      </c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>
        <v>1</v>
      </c>
    </row>
    <row r="44" spans="1:52" x14ac:dyDescent="0.2">
      <c r="A44" s="3" t="s">
        <v>304</v>
      </c>
      <c r="B44" s="4"/>
      <c r="C44" s="4"/>
      <c r="D44" s="4"/>
      <c r="E44" s="4"/>
      <c r="F44" s="4"/>
      <c r="G44" s="4"/>
      <c r="H44" s="4"/>
      <c r="I44" s="4"/>
      <c r="J44" s="4"/>
      <c r="K44" s="4">
        <v>1</v>
      </c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>
        <v>1</v>
      </c>
    </row>
    <row r="45" spans="1:52" x14ac:dyDescent="0.2">
      <c r="A45" s="3" t="s">
        <v>305</v>
      </c>
      <c r="B45" s="4"/>
      <c r="C45" s="4"/>
      <c r="D45" s="4"/>
      <c r="E45" s="4"/>
      <c r="F45" s="4"/>
      <c r="G45" s="4"/>
      <c r="H45" s="4"/>
      <c r="I45" s="4"/>
      <c r="J45" s="4"/>
      <c r="K45" s="4">
        <v>1</v>
      </c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>
        <v>1</v>
      </c>
    </row>
    <row r="46" spans="1:52" x14ac:dyDescent="0.2">
      <c r="A46" s="3" t="s">
        <v>288</v>
      </c>
      <c r="B46" s="4"/>
      <c r="C46" s="4"/>
      <c r="D46" s="4"/>
      <c r="E46" s="4"/>
      <c r="F46" s="4"/>
      <c r="G46" s="4"/>
      <c r="H46" s="4"/>
      <c r="I46" s="4"/>
      <c r="J46" s="4"/>
      <c r="K46" s="4">
        <v>1</v>
      </c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>
        <v>1</v>
      </c>
    </row>
    <row r="47" spans="1:52" x14ac:dyDescent="0.2">
      <c r="A47" s="3" t="s">
        <v>306</v>
      </c>
      <c r="B47" s="4"/>
      <c r="C47" s="4"/>
      <c r="D47" s="4"/>
      <c r="E47" s="4"/>
      <c r="F47" s="4"/>
      <c r="G47" s="4"/>
      <c r="H47" s="4"/>
      <c r="I47" s="4"/>
      <c r="J47" s="4"/>
      <c r="K47" s="4">
        <v>1</v>
      </c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>
        <v>1</v>
      </c>
    </row>
    <row r="48" spans="1:52" x14ac:dyDescent="0.2">
      <c r="A48" s="3" t="s">
        <v>307</v>
      </c>
      <c r="B48" s="4"/>
      <c r="C48" s="4"/>
      <c r="D48" s="4"/>
      <c r="E48" s="4"/>
      <c r="F48" s="4"/>
      <c r="G48" s="4"/>
      <c r="H48" s="4"/>
      <c r="I48" s="4"/>
      <c r="J48" s="4"/>
      <c r="K48" s="4">
        <v>1</v>
      </c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>
        <v>1</v>
      </c>
    </row>
    <row r="49" spans="1:52" x14ac:dyDescent="0.2">
      <c r="A49" s="3" t="s">
        <v>308</v>
      </c>
      <c r="B49" s="4"/>
      <c r="C49" s="4"/>
      <c r="D49" s="4"/>
      <c r="E49" s="4"/>
      <c r="F49" s="4"/>
      <c r="G49" s="4"/>
      <c r="H49" s="4"/>
      <c r="I49" s="4"/>
      <c r="J49" s="4"/>
      <c r="K49" s="4">
        <v>1</v>
      </c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>
        <v>1</v>
      </c>
    </row>
    <row r="50" spans="1:52" x14ac:dyDescent="0.2">
      <c r="A50" s="3" t="s">
        <v>309</v>
      </c>
      <c r="B50" s="4"/>
      <c r="C50" s="4"/>
      <c r="D50" s="4"/>
      <c r="E50" s="4"/>
      <c r="F50" s="4"/>
      <c r="G50" s="4"/>
      <c r="H50" s="4"/>
      <c r="I50" s="4"/>
      <c r="J50" s="4"/>
      <c r="K50" s="4">
        <v>1</v>
      </c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>
        <v>1</v>
      </c>
    </row>
    <row r="51" spans="1:52" x14ac:dyDescent="0.2">
      <c r="A51" s="3" t="s">
        <v>310</v>
      </c>
      <c r="B51" s="4"/>
      <c r="C51" s="4"/>
      <c r="D51" s="4"/>
      <c r="E51" s="4"/>
      <c r="F51" s="4"/>
      <c r="G51" s="4"/>
      <c r="H51" s="4"/>
      <c r="I51" s="4"/>
      <c r="J51" s="4"/>
      <c r="K51" s="4">
        <v>1</v>
      </c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>
        <v>1</v>
      </c>
    </row>
    <row r="52" spans="1:52" x14ac:dyDescent="0.2">
      <c r="A52" s="3" t="s">
        <v>311</v>
      </c>
      <c r="B52" s="4"/>
      <c r="C52" s="4"/>
      <c r="D52" s="4"/>
      <c r="E52" s="4"/>
      <c r="F52" s="4"/>
      <c r="G52" s="4"/>
      <c r="H52" s="4"/>
      <c r="I52" s="4"/>
      <c r="J52" s="4"/>
      <c r="K52" s="4">
        <v>1</v>
      </c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>
        <v>1</v>
      </c>
    </row>
    <row r="53" spans="1:52" x14ac:dyDescent="0.2">
      <c r="A53" s="3" t="s">
        <v>312</v>
      </c>
      <c r="B53" s="4"/>
      <c r="C53" s="4"/>
      <c r="D53" s="4"/>
      <c r="E53" s="4"/>
      <c r="F53" s="4"/>
      <c r="G53" s="4"/>
      <c r="H53" s="4"/>
      <c r="I53" s="4"/>
      <c r="J53" s="4"/>
      <c r="K53" s="4">
        <v>1</v>
      </c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>
        <v>1</v>
      </c>
    </row>
    <row r="54" spans="1:52" x14ac:dyDescent="0.2">
      <c r="A54" s="3" t="s">
        <v>313</v>
      </c>
      <c r="B54" s="4"/>
      <c r="C54" s="4"/>
      <c r="D54" s="4"/>
      <c r="E54" s="4"/>
      <c r="F54" s="4"/>
      <c r="G54" s="4"/>
      <c r="H54" s="4"/>
      <c r="I54" s="4"/>
      <c r="J54" s="4"/>
      <c r="K54" s="4">
        <v>1</v>
      </c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>
        <v>1</v>
      </c>
    </row>
    <row r="55" spans="1:52" x14ac:dyDescent="0.2">
      <c r="A55" s="3" t="s">
        <v>314</v>
      </c>
      <c r="B55" s="4"/>
      <c r="C55" s="4"/>
      <c r="D55" s="4"/>
      <c r="E55" s="4"/>
      <c r="F55" s="4"/>
      <c r="G55" s="4"/>
      <c r="H55" s="4"/>
      <c r="I55" s="4"/>
      <c r="J55" s="4"/>
      <c r="K55" s="4">
        <v>1</v>
      </c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>
        <v>1</v>
      </c>
    </row>
    <row r="56" spans="1:52" x14ac:dyDescent="0.2">
      <c r="A56" s="3" t="s">
        <v>315</v>
      </c>
      <c r="B56" s="4"/>
      <c r="C56" s="4"/>
      <c r="D56" s="4"/>
      <c r="E56" s="4"/>
      <c r="F56" s="4"/>
      <c r="G56" s="4"/>
      <c r="H56" s="4"/>
      <c r="I56" s="4"/>
      <c r="J56" s="4"/>
      <c r="K56" s="4">
        <v>1</v>
      </c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>
        <v>1</v>
      </c>
    </row>
    <row r="57" spans="1:52" x14ac:dyDescent="0.2">
      <c r="A57" s="3" t="s">
        <v>289</v>
      </c>
      <c r="B57" s="4"/>
      <c r="C57" s="4"/>
      <c r="D57" s="4"/>
      <c r="E57" s="4"/>
      <c r="F57" s="4"/>
      <c r="G57" s="4"/>
      <c r="H57" s="4"/>
      <c r="I57" s="4"/>
      <c r="J57" s="4"/>
      <c r="K57" s="4">
        <v>1</v>
      </c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>
        <v>1</v>
      </c>
    </row>
    <row r="58" spans="1:52" x14ac:dyDescent="0.2">
      <c r="A58" s="3" t="s">
        <v>316</v>
      </c>
      <c r="B58" s="4"/>
      <c r="C58" s="4"/>
      <c r="D58" s="4"/>
      <c r="E58" s="4"/>
      <c r="F58" s="4"/>
      <c r="G58" s="4"/>
      <c r="H58" s="4"/>
      <c r="I58" s="4"/>
      <c r="J58" s="4"/>
      <c r="K58" s="4">
        <v>1</v>
      </c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>
        <v>1</v>
      </c>
    </row>
    <row r="59" spans="1:52" x14ac:dyDescent="0.2">
      <c r="A59" s="3" t="s">
        <v>290</v>
      </c>
      <c r="B59" s="4"/>
      <c r="C59" s="4"/>
      <c r="D59" s="4"/>
      <c r="E59" s="4"/>
      <c r="F59" s="4"/>
      <c r="G59" s="4"/>
      <c r="H59" s="4"/>
      <c r="I59" s="4"/>
      <c r="J59" s="4"/>
      <c r="K59" s="4">
        <v>1</v>
      </c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>
        <v>1</v>
      </c>
    </row>
    <row r="60" spans="1:52" x14ac:dyDescent="0.2">
      <c r="A60" s="3" t="s">
        <v>291</v>
      </c>
      <c r="B60" s="4"/>
      <c r="C60" s="4"/>
      <c r="D60" s="4"/>
      <c r="E60" s="4"/>
      <c r="F60" s="4"/>
      <c r="G60" s="4"/>
      <c r="H60" s="4"/>
      <c r="I60" s="4"/>
      <c r="J60" s="4"/>
      <c r="K60" s="4">
        <v>1</v>
      </c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>
        <v>1</v>
      </c>
    </row>
    <row r="61" spans="1:52" x14ac:dyDescent="0.2">
      <c r="A61" s="3" t="s">
        <v>292</v>
      </c>
      <c r="B61" s="4"/>
      <c r="C61" s="4"/>
      <c r="D61" s="4"/>
      <c r="E61" s="4"/>
      <c r="F61" s="4"/>
      <c r="G61" s="4"/>
      <c r="H61" s="4"/>
      <c r="I61" s="4"/>
      <c r="J61" s="4"/>
      <c r="K61" s="4">
        <v>1</v>
      </c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>
        <v>1</v>
      </c>
    </row>
    <row r="62" spans="1:52" x14ac:dyDescent="0.2">
      <c r="A62" s="3" t="s">
        <v>293</v>
      </c>
      <c r="B62" s="4"/>
      <c r="C62" s="4"/>
      <c r="D62" s="4"/>
      <c r="E62" s="4"/>
      <c r="F62" s="4"/>
      <c r="G62" s="4"/>
      <c r="H62" s="4"/>
      <c r="I62" s="4"/>
      <c r="J62" s="4"/>
      <c r="K62" s="4">
        <v>1</v>
      </c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>
        <v>1</v>
      </c>
    </row>
    <row r="63" spans="1:52" x14ac:dyDescent="0.2">
      <c r="A63" s="3" t="s">
        <v>294</v>
      </c>
      <c r="B63" s="4"/>
      <c r="C63" s="4"/>
      <c r="D63" s="4"/>
      <c r="E63" s="4"/>
      <c r="F63" s="4"/>
      <c r="G63" s="4"/>
      <c r="H63" s="4"/>
      <c r="I63" s="4"/>
      <c r="J63" s="4"/>
      <c r="K63" s="4">
        <v>1</v>
      </c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>
        <v>1</v>
      </c>
    </row>
    <row r="64" spans="1:52" x14ac:dyDescent="0.2">
      <c r="A64" s="3" t="s">
        <v>295</v>
      </c>
      <c r="B64" s="4"/>
      <c r="C64" s="4"/>
      <c r="D64" s="4"/>
      <c r="E64" s="4"/>
      <c r="F64" s="4"/>
      <c r="G64" s="4"/>
      <c r="H64" s="4"/>
      <c r="I64" s="4"/>
      <c r="J64" s="4"/>
      <c r="K64" s="4">
        <v>1</v>
      </c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>
        <v>1</v>
      </c>
    </row>
    <row r="65" spans="1:52" x14ac:dyDescent="0.2">
      <c r="A65" s="3" t="s">
        <v>317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>
        <v>1</v>
      </c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>
        <v>1</v>
      </c>
    </row>
    <row r="66" spans="1:52" x14ac:dyDescent="0.2">
      <c r="A66" s="3" t="s">
        <v>327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>
        <v>1</v>
      </c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>
        <v>1</v>
      </c>
    </row>
    <row r="67" spans="1:52" x14ac:dyDescent="0.2">
      <c r="A67" s="3" t="s">
        <v>328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>
        <v>1</v>
      </c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>
        <v>1</v>
      </c>
    </row>
    <row r="68" spans="1:52" x14ac:dyDescent="0.2">
      <c r="A68" s="3" t="s">
        <v>329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>
        <v>1</v>
      </c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>
        <v>1</v>
      </c>
    </row>
    <row r="69" spans="1:52" x14ac:dyDescent="0.2">
      <c r="A69" s="3" t="s">
        <v>330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>
        <v>1</v>
      </c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>
        <v>1</v>
      </c>
    </row>
    <row r="70" spans="1:52" x14ac:dyDescent="0.2">
      <c r="A70" s="3" t="s">
        <v>331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>
        <v>1</v>
      </c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>
        <v>1</v>
      </c>
    </row>
    <row r="71" spans="1:52" x14ac:dyDescent="0.2">
      <c r="A71" s="3" t="s">
        <v>332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>
        <v>1</v>
      </c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>
        <v>1</v>
      </c>
    </row>
    <row r="72" spans="1:52" x14ac:dyDescent="0.2">
      <c r="A72" s="3" t="s">
        <v>333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>
        <v>1</v>
      </c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>
        <v>1</v>
      </c>
    </row>
    <row r="73" spans="1:52" x14ac:dyDescent="0.2">
      <c r="A73" s="3" t="s">
        <v>334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>
        <v>1</v>
      </c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>
        <v>1</v>
      </c>
    </row>
    <row r="74" spans="1:52" x14ac:dyDescent="0.2">
      <c r="A74" s="3" t="s">
        <v>335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>
        <v>1</v>
      </c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>
        <v>1</v>
      </c>
    </row>
    <row r="75" spans="1:52" x14ac:dyDescent="0.2">
      <c r="A75" s="3" t="s">
        <v>336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>
        <v>1</v>
      </c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>
        <v>1</v>
      </c>
    </row>
    <row r="76" spans="1:52" x14ac:dyDescent="0.2">
      <c r="A76" s="3" t="s">
        <v>319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>
        <v>1</v>
      </c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>
        <v>1</v>
      </c>
    </row>
    <row r="77" spans="1:52" x14ac:dyDescent="0.2">
      <c r="A77" s="3" t="s">
        <v>337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>
        <v>1</v>
      </c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>
        <v>1</v>
      </c>
    </row>
    <row r="78" spans="1:52" x14ac:dyDescent="0.2">
      <c r="A78" s="3" t="s">
        <v>338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>
        <v>1</v>
      </c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>
        <v>1</v>
      </c>
    </row>
    <row r="79" spans="1:52" x14ac:dyDescent="0.2">
      <c r="A79" s="3" t="s">
        <v>339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>
        <v>1</v>
      </c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>
        <v>1</v>
      </c>
    </row>
    <row r="80" spans="1:52" x14ac:dyDescent="0.2">
      <c r="A80" s="3" t="s">
        <v>340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>
        <v>1</v>
      </c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>
        <v>1</v>
      </c>
    </row>
    <row r="81" spans="1:52" x14ac:dyDescent="0.2">
      <c r="A81" s="3" t="s">
        <v>341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>
        <v>1</v>
      </c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>
        <v>1</v>
      </c>
    </row>
    <row r="82" spans="1:52" x14ac:dyDescent="0.2">
      <c r="A82" s="3" t="s">
        <v>342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>
        <v>1</v>
      </c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>
        <v>1</v>
      </c>
    </row>
    <row r="83" spans="1:52" x14ac:dyDescent="0.2">
      <c r="A83" s="3" t="s">
        <v>343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>
        <v>1</v>
      </c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>
        <v>1</v>
      </c>
    </row>
    <row r="84" spans="1:52" x14ac:dyDescent="0.2">
      <c r="A84" s="3" t="s">
        <v>344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>
        <v>1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>
        <v>1</v>
      </c>
    </row>
    <row r="85" spans="1:52" x14ac:dyDescent="0.2">
      <c r="A85" s="3" t="s">
        <v>345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>
        <v>1</v>
      </c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>
        <v>1</v>
      </c>
    </row>
    <row r="86" spans="1:52" x14ac:dyDescent="0.2">
      <c r="A86" s="3" t="s">
        <v>346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>
        <v>1</v>
      </c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>
        <v>1</v>
      </c>
    </row>
    <row r="87" spans="1:52" x14ac:dyDescent="0.2">
      <c r="A87" s="3" t="s">
        <v>320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>
        <v>1</v>
      </c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>
        <v>1</v>
      </c>
    </row>
    <row r="88" spans="1:52" x14ac:dyDescent="0.2">
      <c r="A88" s="3" t="s">
        <v>347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>
        <v>1</v>
      </c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>
        <v>1</v>
      </c>
    </row>
    <row r="89" spans="1:52" x14ac:dyDescent="0.2">
      <c r="A89" s="3" t="s">
        <v>321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>
        <v>1</v>
      </c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>
        <v>1</v>
      </c>
    </row>
    <row r="90" spans="1:52" x14ac:dyDescent="0.2">
      <c r="A90" s="3" t="s">
        <v>322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>
        <v>1</v>
      </c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>
        <v>1</v>
      </c>
    </row>
    <row r="91" spans="1:52" x14ac:dyDescent="0.2">
      <c r="A91" s="3" t="s">
        <v>323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>
        <v>1</v>
      </c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>
        <v>1</v>
      </c>
    </row>
    <row r="92" spans="1:52" x14ac:dyDescent="0.2">
      <c r="A92" s="3" t="s">
        <v>324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>
        <v>1</v>
      </c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>
        <v>1</v>
      </c>
    </row>
    <row r="93" spans="1:52" x14ac:dyDescent="0.2">
      <c r="A93" s="3" t="s">
        <v>325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>
        <v>1</v>
      </c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>
        <v>1</v>
      </c>
    </row>
    <row r="94" spans="1:52" x14ac:dyDescent="0.2">
      <c r="A94" s="3" t="s">
        <v>326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>
        <v>1</v>
      </c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>
        <v>1</v>
      </c>
    </row>
    <row r="95" spans="1:52" x14ac:dyDescent="0.2">
      <c r="A95" s="3" t="s">
        <v>348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>
        <v>1</v>
      </c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>
        <v>1</v>
      </c>
    </row>
    <row r="96" spans="1:52" x14ac:dyDescent="0.2">
      <c r="A96" s="3" t="s">
        <v>358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>
        <v>1</v>
      </c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>
        <v>1</v>
      </c>
    </row>
    <row r="97" spans="1:52" x14ac:dyDescent="0.2">
      <c r="A97" s="3" t="s">
        <v>359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>
        <v>1</v>
      </c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>
        <v>1</v>
      </c>
    </row>
    <row r="98" spans="1:52" x14ac:dyDescent="0.2">
      <c r="A98" s="3" t="s">
        <v>360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>
        <v>1</v>
      </c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>
        <v>1</v>
      </c>
    </row>
    <row r="99" spans="1:52" x14ac:dyDescent="0.2">
      <c r="A99" s="3" t="s">
        <v>361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>
        <v>1</v>
      </c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>
        <v>1</v>
      </c>
    </row>
    <row r="100" spans="1:52" x14ac:dyDescent="0.2">
      <c r="A100" s="3" t="s">
        <v>362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>
        <v>1</v>
      </c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>
        <v>1</v>
      </c>
    </row>
    <row r="101" spans="1:52" x14ac:dyDescent="0.2">
      <c r="A101" s="3" t="s">
        <v>363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>
        <v>1</v>
      </c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>
        <v>1</v>
      </c>
    </row>
    <row r="102" spans="1:52" x14ac:dyDescent="0.2">
      <c r="A102" s="3" t="s">
        <v>364</v>
      </c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>
        <v>1</v>
      </c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>
        <v>1</v>
      </c>
    </row>
    <row r="103" spans="1:52" x14ac:dyDescent="0.2">
      <c r="A103" s="3" t="s">
        <v>365</v>
      </c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>
        <v>1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>
        <v>1</v>
      </c>
    </row>
    <row r="104" spans="1:52" x14ac:dyDescent="0.2">
      <c r="A104" s="3" t="s">
        <v>366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>
        <v>1</v>
      </c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>
        <v>1</v>
      </c>
    </row>
    <row r="105" spans="1:52" x14ac:dyDescent="0.2">
      <c r="A105" s="3" t="s">
        <v>367</v>
      </c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>
        <v>1</v>
      </c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>
        <v>1</v>
      </c>
    </row>
    <row r="106" spans="1:52" x14ac:dyDescent="0.2">
      <c r="A106" s="3" t="s">
        <v>350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>
        <v>1</v>
      </c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>
        <v>1</v>
      </c>
    </row>
    <row r="107" spans="1:52" x14ac:dyDescent="0.2">
      <c r="A107" s="3" t="s">
        <v>368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>
        <v>1</v>
      </c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>
        <v>1</v>
      </c>
    </row>
    <row r="108" spans="1:52" x14ac:dyDescent="0.2">
      <c r="A108" s="3" t="s">
        <v>369</v>
      </c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>
        <v>1</v>
      </c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>
        <v>1</v>
      </c>
    </row>
    <row r="109" spans="1:52" x14ac:dyDescent="0.2">
      <c r="A109" s="3" t="s">
        <v>370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>
        <v>1</v>
      </c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>
        <v>1</v>
      </c>
    </row>
    <row r="110" spans="1:52" x14ac:dyDescent="0.2">
      <c r="A110" s="3" t="s">
        <v>371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>
        <v>1</v>
      </c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>
        <v>1</v>
      </c>
    </row>
    <row r="111" spans="1:52" x14ac:dyDescent="0.2">
      <c r="A111" s="3" t="s">
        <v>372</v>
      </c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>
        <v>1</v>
      </c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>
        <v>1</v>
      </c>
    </row>
    <row r="112" spans="1:52" x14ac:dyDescent="0.2">
      <c r="A112" s="3" t="s">
        <v>373</v>
      </c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>
        <v>1</v>
      </c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>
        <v>1</v>
      </c>
    </row>
    <row r="113" spans="1:52" x14ac:dyDescent="0.2">
      <c r="A113" s="3" t="s">
        <v>374</v>
      </c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>
        <v>1</v>
      </c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>
        <v>1</v>
      </c>
    </row>
    <row r="114" spans="1:52" x14ac:dyDescent="0.2">
      <c r="A114" s="3" t="s">
        <v>375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>
        <v>1</v>
      </c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>
        <v>1</v>
      </c>
    </row>
    <row r="115" spans="1:52" x14ac:dyDescent="0.2">
      <c r="A115" s="3" t="s">
        <v>376</v>
      </c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>
        <v>1</v>
      </c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>
        <v>1</v>
      </c>
    </row>
    <row r="116" spans="1:52" x14ac:dyDescent="0.2">
      <c r="A116" s="3" t="s">
        <v>377</v>
      </c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>
        <v>1</v>
      </c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>
        <v>1</v>
      </c>
    </row>
    <row r="117" spans="1:52" x14ac:dyDescent="0.2">
      <c r="A117" s="3" t="s">
        <v>351</v>
      </c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>
        <v>1</v>
      </c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>
        <v>1</v>
      </c>
    </row>
    <row r="118" spans="1:52" x14ac:dyDescent="0.2">
      <c r="A118" s="3" t="s">
        <v>378</v>
      </c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>
        <v>1</v>
      </c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>
        <v>1</v>
      </c>
    </row>
    <row r="119" spans="1:52" x14ac:dyDescent="0.2">
      <c r="A119" s="3" t="s">
        <v>352</v>
      </c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>
        <v>1</v>
      </c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>
        <v>1</v>
      </c>
    </row>
    <row r="120" spans="1:52" x14ac:dyDescent="0.2">
      <c r="A120" s="3" t="s">
        <v>353</v>
      </c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>
        <v>1</v>
      </c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>
        <v>1</v>
      </c>
    </row>
    <row r="121" spans="1:52" x14ac:dyDescent="0.2">
      <c r="A121" s="3" t="s">
        <v>354</v>
      </c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>
        <v>1</v>
      </c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>
        <v>1</v>
      </c>
    </row>
    <row r="122" spans="1:52" x14ac:dyDescent="0.2">
      <c r="A122" s="3" t="s">
        <v>355</v>
      </c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>
        <v>1</v>
      </c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>
        <v>1</v>
      </c>
    </row>
    <row r="123" spans="1:52" x14ac:dyDescent="0.2">
      <c r="A123" s="3" t="s">
        <v>356</v>
      </c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>
        <v>1</v>
      </c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>
        <v>1</v>
      </c>
    </row>
    <row r="124" spans="1:52" x14ac:dyDescent="0.2">
      <c r="A124" s="3" t="s">
        <v>357</v>
      </c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>
        <v>1</v>
      </c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>
        <v>1</v>
      </c>
    </row>
    <row r="125" spans="1:52" x14ac:dyDescent="0.2">
      <c r="A125" s="3" t="s">
        <v>379</v>
      </c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>
        <v>1</v>
      </c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>
        <v>1</v>
      </c>
    </row>
    <row r="126" spans="1:52" x14ac:dyDescent="0.2">
      <c r="A126" s="3" t="s">
        <v>389</v>
      </c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>
        <v>1</v>
      </c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>
        <v>1</v>
      </c>
    </row>
    <row r="127" spans="1:52" x14ac:dyDescent="0.2">
      <c r="A127" s="3" t="s">
        <v>390</v>
      </c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>
        <v>1</v>
      </c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>
        <v>1</v>
      </c>
    </row>
    <row r="128" spans="1:52" x14ac:dyDescent="0.2">
      <c r="A128" s="3" t="s">
        <v>391</v>
      </c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>
        <v>1</v>
      </c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>
        <v>1</v>
      </c>
    </row>
    <row r="129" spans="1:52" x14ac:dyDescent="0.2">
      <c r="A129" s="3" t="s">
        <v>392</v>
      </c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>
        <v>1</v>
      </c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>
        <v>1</v>
      </c>
    </row>
    <row r="130" spans="1:52" x14ac:dyDescent="0.2">
      <c r="A130" s="3" t="s">
        <v>393</v>
      </c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>
        <v>1</v>
      </c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>
        <v>1</v>
      </c>
    </row>
    <row r="131" spans="1:52" x14ac:dyDescent="0.2">
      <c r="A131" s="3" t="s">
        <v>394</v>
      </c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>
        <v>1</v>
      </c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>
        <v>1</v>
      </c>
    </row>
    <row r="132" spans="1:52" x14ac:dyDescent="0.2">
      <c r="A132" s="3" t="s">
        <v>395</v>
      </c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>
        <v>1</v>
      </c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>
        <v>1</v>
      </c>
    </row>
    <row r="133" spans="1:52" x14ac:dyDescent="0.2">
      <c r="A133" s="3" t="s">
        <v>396</v>
      </c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>
        <v>1</v>
      </c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>
        <v>1</v>
      </c>
    </row>
    <row r="134" spans="1:52" x14ac:dyDescent="0.2">
      <c r="A134" s="3" t="s">
        <v>397</v>
      </c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>
        <v>1</v>
      </c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>
        <v>1</v>
      </c>
    </row>
    <row r="135" spans="1:52" x14ac:dyDescent="0.2">
      <c r="A135" s="3" t="s">
        <v>398</v>
      </c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>
        <v>1</v>
      </c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>
        <v>1</v>
      </c>
    </row>
    <row r="136" spans="1:52" x14ac:dyDescent="0.2">
      <c r="A136" s="3" t="s">
        <v>381</v>
      </c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>
        <v>1</v>
      </c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>
        <v>1</v>
      </c>
    </row>
    <row r="137" spans="1:52" x14ac:dyDescent="0.2">
      <c r="A137" s="3" t="s">
        <v>399</v>
      </c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>
        <v>1</v>
      </c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>
        <v>1</v>
      </c>
    </row>
    <row r="138" spans="1:52" x14ac:dyDescent="0.2">
      <c r="A138" s="3" t="s">
        <v>400</v>
      </c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>
        <v>1</v>
      </c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>
        <v>1</v>
      </c>
    </row>
    <row r="139" spans="1:52" x14ac:dyDescent="0.2">
      <c r="A139" s="3" t="s">
        <v>401</v>
      </c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>
        <v>1</v>
      </c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>
        <v>1</v>
      </c>
    </row>
    <row r="140" spans="1:52" x14ac:dyDescent="0.2">
      <c r="A140" s="3" t="s">
        <v>402</v>
      </c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>
        <v>1</v>
      </c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>
        <v>1</v>
      </c>
    </row>
    <row r="141" spans="1:52" x14ac:dyDescent="0.2">
      <c r="A141" s="3" t="s">
        <v>403</v>
      </c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>
        <v>1</v>
      </c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>
        <v>1</v>
      </c>
    </row>
    <row r="142" spans="1:52" x14ac:dyDescent="0.2">
      <c r="A142" s="3" t="s">
        <v>404</v>
      </c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>
        <v>1</v>
      </c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>
        <v>1</v>
      </c>
    </row>
    <row r="143" spans="1:52" x14ac:dyDescent="0.2">
      <c r="A143" s="3" t="s">
        <v>405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>
        <v>1</v>
      </c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>
        <v>1</v>
      </c>
    </row>
    <row r="144" spans="1:52" x14ac:dyDescent="0.2">
      <c r="A144" s="3" t="s">
        <v>406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>
        <v>1</v>
      </c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>
        <v>1</v>
      </c>
    </row>
    <row r="145" spans="1:52" x14ac:dyDescent="0.2">
      <c r="A145" s="3" t="s">
        <v>407</v>
      </c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>
        <v>1</v>
      </c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>
        <v>1</v>
      </c>
    </row>
    <row r="146" spans="1:52" x14ac:dyDescent="0.2">
      <c r="A146" s="3" t="s">
        <v>408</v>
      </c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>
        <v>1</v>
      </c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>
        <v>1</v>
      </c>
    </row>
    <row r="147" spans="1:52" x14ac:dyDescent="0.2">
      <c r="A147" s="3" t="s">
        <v>382</v>
      </c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>
        <v>1</v>
      </c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>
        <v>1</v>
      </c>
    </row>
    <row r="148" spans="1:52" x14ac:dyDescent="0.2">
      <c r="A148" s="3" t="s">
        <v>409</v>
      </c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>
        <v>1</v>
      </c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>
        <v>1</v>
      </c>
    </row>
    <row r="149" spans="1:52" x14ac:dyDescent="0.2">
      <c r="A149" s="3" t="s">
        <v>383</v>
      </c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>
        <v>1</v>
      </c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>
        <v>1</v>
      </c>
    </row>
    <row r="150" spans="1:52" x14ac:dyDescent="0.2">
      <c r="A150" s="3" t="s">
        <v>384</v>
      </c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>
        <v>1</v>
      </c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>
        <v>1</v>
      </c>
    </row>
    <row r="151" spans="1:52" x14ac:dyDescent="0.2">
      <c r="A151" s="3" t="s">
        <v>385</v>
      </c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>
        <v>1</v>
      </c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>
        <v>1</v>
      </c>
    </row>
    <row r="152" spans="1:52" x14ac:dyDescent="0.2">
      <c r="A152" s="3" t="s">
        <v>386</v>
      </c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>
        <v>1</v>
      </c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>
        <v>1</v>
      </c>
    </row>
    <row r="153" spans="1:52" x14ac:dyDescent="0.2">
      <c r="A153" s="3" t="s">
        <v>387</v>
      </c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>
        <v>1</v>
      </c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>
        <v>1</v>
      </c>
    </row>
    <row r="154" spans="1:52" x14ac:dyDescent="0.2">
      <c r="A154" s="3" t="s">
        <v>388</v>
      </c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>
        <v>1</v>
      </c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>
        <v>1</v>
      </c>
    </row>
    <row r="155" spans="1:52" x14ac:dyDescent="0.2">
      <c r="A155" s="3" t="s">
        <v>410</v>
      </c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>
        <v>1</v>
      </c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>
        <v>1</v>
      </c>
    </row>
    <row r="156" spans="1:52" x14ac:dyDescent="0.2">
      <c r="A156" s="3" t="s">
        <v>420</v>
      </c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>
        <v>1</v>
      </c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>
        <v>1</v>
      </c>
    </row>
    <row r="157" spans="1:52" x14ac:dyDescent="0.2">
      <c r="A157" s="3" t="s">
        <v>421</v>
      </c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>
        <v>1</v>
      </c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>
        <v>1</v>
      </c>
    </row>
    <row r="158" spans="1:52" x14ac:dyDescent="0.2">
      <c r="A158" s="3" t="s">
        <v>422</v>
      </c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>
        <v>1</v>
      </c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>
        <v>1</v>
      </c>
    </row>
    <row r="159" spans="1:52" x14ac:dyDescent="0.2">
      <c r="A159" s="3" t="s">
        <v>423</v>
      </c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>
        <v>1</v>
      </c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>
        <v>1</v>
      </c>
    </row>
    <row r="160" spans="1:52" x14ac:dyDescent="0.2">
      <c r="A160" s="3" t="s">
        <v>424</v>
      </c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>
        <v>1</v>
      </c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>
        <v>1</v>
      </c>
    </row>
    <row r="161" spans="1:52" x14ac:dyDescent="0.2">
      <c r="A161" s="3" t="s">
        <v>425</v>
      </c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>
        <v>1</v>
      </c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>
        <v>1</v>
      </c>
    </row>
    <row r="162" spans="1:52" x14ac:dyDescent="0.2">
      <c r="A162" s="3" t="s">
        <v>426</v>
      </c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>
        <v>1</v>
      </c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>
        <v>1</v>
      </c>
    </row>
    <row r="163" spans="1:52" x14ac:dyDescent="0.2">
      <c r="A163" s="3" t="s">
        <v>427</v>
      </c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>
        <v>1</v>
      </c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>
        <v>1</v>
      </c>
    </row>
    <row r="164" spans="1:52" x14ac:dyDescent="0.2">
      <c r="A164" s="3" t="s">
        <v>428</v>
      </c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>
        <v>1</v>
      </c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>
        <v>1</v>
      </c>
    </row>
    <row r="165" spans="1:52" x14ac:dyDescent="0.2">
      <c r="A165" s="3" t="s">
        <v>429</v>
      </c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>
        <v>1</v>
      </c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>
        <v>1</v>
      </c>
    </row>
    <row r="166" spans="1:52" x14ac:dyDescent="0.2">
      <c r="A166" s="3" t="s">
        <v>412</v>
      </c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>
        <v>1</v>
      </c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>
        <v>1</v>
      </c>
    </row>
    <row r="167" spans="1:52" x14ac:dyDescent="0.2">
      <c r="A167" s="3" t="s">
        <v>430</v>
      </c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>
        <v>1</v>
      </c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>
        <v>1</v>
      </c>
    </row>
    <row r="168" spans="1:52" x14ac:dyDescent="0.2">
      <c r="A168" s="3" t="s">
        <v>431</v>
      </c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>
        <v>1</v>
      </c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>
        <v>1</v>
      </c>
    </row>
    <row r="169" spans="1:52" x14ac:dyDescent="0.2">
      <c r="A169" s="3" t="s">
        <v>432</v>
      </c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>
        <v>1</v>
      </c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>
        <v>1</v>
      </c>
    </row>
    <row r="170" spans="1:52" x14ac:dyDescent="0.2">
      <c r="A170" s="3" t="s">
        <v>433</v>
      </c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>
        <v>1</v>
      </c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>
        <v>1</v>
      </c>
    </row>
    <row r="171" spans="1:52" x14ac:dyDescent="0.2">
      <c r="A171" s="3" t="s">
        <v>434</v>
      </c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>
        <v>1</v>
      </c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>
        <v>1</v>
      </c>
    </row>
    <row r="172" spans="1:52" x14ac:dyDescent="0.2">
      <c r="A172" s="3" t="s">
        <v>435</v>
      </c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>
        <v>1</v>
      </c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>
        <v>1</v>
      </c>
    </row>
    <row r="173" spans="1:52" x14ac:dyDescent="0.2">
      <c r="A173" s="3" t="s">
        <v>436</v>
      </c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>
        <v>1</v>
      </c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>
        <v>1</v>
      </c>
    </row>
    <row r="174" spans="1:52" x14ac:dyDescent="0.2">
      <c r="A174" s="3" t="s">
        <v>437</v>
      </c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>
        <v>1</v>
      </c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>
        <v>1</v>
      </c>
    </row>
    <row r="175" spans="1:52" x14ac:dyDescent="0.2">
      <c r="A175" s="3" t="s">
        <v>438</v>
      </c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>
        <v>1</v>
      </c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>
        <v>1</v>
      </c>
    </row>
    <row r="176" spans="1:52" x14ac:dyDescent="0.2">
      <c r="A176" s="3" t="s">
        <v>439</v>
      </c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>
        <v>1</v>
      </c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>
        <v>1</v>
      </c>
    </row>
    <row r="177" spans="1:52" x14ac:dyDescent="0.2">
      <c r="A177" s="3" t="s">
        <v>413</v>
      </c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>
        <v>1</v>
      </c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>
        <v>1</v>
      </c>
    </row>
    <row r="178" spans="1:52" x14ac:dyDescent="0.2">
      <c r="A178" s="3" t="s">
        <v>440</v>
      </c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>
        <v>1</v>
      </c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>
        <v>1</v>
      </c>
    </row>
    <row r="179" spans="1:52" x14ac:dyDescent="0.2">
      <c r="A179" s="3" t="s">
        <v>414</v>
      </c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>
        <v>1</v>
      </c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>
        <v>1</v>
      </c>
    </row>
    <row r="180" spans="1:52" x14ac:dyDescent="0.2">
      <c r="A180" s="3" t="s">
        <v>415</v>
      </c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>
        <v>1</v>
      </c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>
        <v>1</v>
      </c>
    </row>
    <row r="181" spans="1:52" x14ac:dyDescent="0.2">
      <c r="A181" s="3" t="s">
        <v>416</v>
      </c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>
        <v>1</v>
      </c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>
        <v>1</v>
      </c>
    </row>
    <row r="182" spans="1:52" x14ac:dyDescent="0.2">
      <c r="A182" s="3" t="s">
        <v>417</v>
      </c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>
        <v>1</v>
      </c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>
        <v>1</v>
      </c>
    </row>
    <row r="183" spans="1:52" x14ac:dyDescent="0.2">
      <c r="A183" s="3" t="s">
        <v>418</v>
      </c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>
        <v>1</v>
      </c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>
        <v>1</v>
      </c>
    </row>
    <row r="184" spans="1:52" x14ac:dyDescent="0.2">
      <c r="A184" s="3" t="s">
        <v>419</v>
      </c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>
        <v>1</v>
      </c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>
        <v>1</v>
      </c>
    </row>
    <row r="185" spans="1:52" x14ac:dyDescent="0.2">
      <c r="A185" s="3" t="s">
        <v>441</v>
      </c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>
        <v>1</v>
      </c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>
        <v>1</v>
      </c>
    </row>
    <row r="186" spans="1:52" x14ac:dyDescent="0.2">
      <c r="A186" s="3" t="s">
        <v>451</v>
      </c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>
        <v>1</v>
      </c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>
        <v>1</v>
      </c>
    </row>
    <row r="187" spans="1:52" x14ac:dyDescent="0.2">
      <c r="A187" s="3" t="s">
        <v>452</v>
      </c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>
        <v>1</v>
      </c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>
        <v>1</v>
      </c>
    </row>
    <row r="188" spans="1:52" x14ac:dyDescent="0.2">
      <c r="A188" s="3" t="s">
        <v>453</v>
      </c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>
        <v>1</v>
      </c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>
        <v>1</v>
      </c>
    </row>
    <row r="189" spans="1:52" x14ac:dyDescent="0.2">
      <c r="A189" s="3" t="s">
        <v>454</v>
      </c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>
        <v>1</v>
      </c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>
        <v>1</v>
      </c>
    </row>
    <row r="190" spans="1:52" x14ac:dyDescent="0.2">
      <c r="A190" s="3" t="s">
        <v>455</v>
      </c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>
        <v>1</v>
      </c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>
        <v>1</v>
      </c>
    </row>
    <row r="191" spans="1:52" x14ac:dyDescent="0.2">
      <c r="A191" s="3" t="s">
        <v>456</v>
      </c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>
        <v>1</v>
      </c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>
        <v>1</v>
      </c>
    </row>
    <row r="192" spans="1:52" x14ac:dyDescent="0.2">
      <c r="A192" s="3" t="s">
        <v>457</v>
      </c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>
        <v>1</v>
      </c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>
        <v>1</v>
      </c>
    </row>
    <row r="193" spans="1:52" x14ac:dyDescent="0.2">
      <c r="A193" s="3" t="s">
        <v>458</v>
      </c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>
        <v>1</v>
      </c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>
        <v>1</v>
      </c>
    </row>
    <row r="194" spans="1:52" x14ac:dyDescent="0.2">
      <c r="A194" s="3" t="s">
        <v>459</v>
      </c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>
        <v>1</v>
      </c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>
        <v>1</v>
      </c>
    </row>
    <row r="195" spans="1:52" x14ac:dyDescent="0.2">
      <c r="A195" s="3" t="s">
        <v>460</v>
      </c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>
        <v>1</v>
      </c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>
        <v>1</v>
      </c>
    </row>
    <row r="196" spans="1:52" x14ac:dyDescent="0.2">
      <c r="A196" s="3" t="s">
        <v>443</v>
      </c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>
        <v>1</v>
      </c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>
        <v>1</v>
      </c>
    </row>
    <row r="197" spans="1:52" x14ac:dyDescent="0.2">
      <c r="A197" s="3" t="s">
        <v>461</v>
      </c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>
        <v>1</v>
      </c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>
        <v>1</v>
      </c>
    </row>
    <row r="198" spans="1:52" x14ac:dyDescent="0.2">
      <c r="A198" s="3" t="s">
        <v>462</v>
      </c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>
        <v>1</v>
      </c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>
        <v>1</v>
      </c>
    </row>
    <row r="199" spans="1:52" x14ac:dyDescent="0.2">
      <c r="A199" s="3" t="s">
        <v>463</v>
      </c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>
        <v>1</v>
      </c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>
        <v>1</v>
      </c>
    </row>
    <row r="200" spans="1:52" x14ac:dyDescent="0.2">
      <c r="A200" s="3" t="s">
        <v>464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>
        <v>1</v>
      </c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>
        <v>1</v>
      </c>
    </row>
    <row r="201" spans="1:52" x14ac:dyDescent="0.2">
      <c r="A201" s="3" t="s">
        <v>465</v>
      </c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>
        <v>1</v>
      </c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>
        <v>1</v>
      </c>
    </row>
    <row r="202" spans="1:52" x14ac:dyDescent="0.2">
      <c r="A202" s="3" t="s">
        <v>466</v>
      </c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>
        <v>1</v>
      </c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>
        <v>1</v>
      </c>
    </row>
    <row r="203" spans="1:52" x14ac:dyDescent="0.2">
      <c r="A203" s="3" t="s">
        <v>467</v>
      </c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>
        <v>1</v>
      </c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>
        <v>1</v>
      </c>
    </row>
    <row r="204" spans="1:52" x14ac:dyDescent="0.2">
      <c r="A204" s="3" t="s">
        <v>468</v>
      </c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>
        <v>1</v>
      </c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>
        <v>1</v>
      </c>
    </row>
    <row r="205" spans="1:52" x14ac:dyDescent="0.2">
      <c r="A205" s="3" t="s">
        <v>469</v>
      </c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>
        <v>1</v>
      </c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>
        <v>1</v>
      </c>
    </row>
    <row r="206" spans="1:52" x14ac:dyDescent="0.2">
      <c r="A206" s="3" t="s">
        <v>470</v>
      </c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>
        <v>1</v>
      </c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>
        <v>1</v>
      </c>
    </row>
    <row r="207" spans="1:52" x14ac:dyDescent="0.2">
      <c r="A207" s="3" t="s">
        <v>444</v>
      </c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>
        <v>1</v>
      </c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>
        <v>1</v>
      </c>
    </row>
    <row r="208" spans="1:52" x14ac:dyDescent="0.2">
      <c r="A208" s="3" t="s">
        <v>471</v>
      </c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>
        <v>1</v>
      </c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>
        <v>1</v>
      </c>
    </row>
    <row r="209" spans="1:52" x14ac:dyDescent="0.2">
      <c r="A209" s="3" t="s">
        <v>445</v>
      </c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>
        <v>1</v>
      </c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>
        <v>1</v>
      </c>
    </row>
    <row r="210" spans="1:52" x14ac:dyDescent="0.2">
      <c r="A210" s="3" t="s">
        <v>446</v>
      </c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>
        <v>1</v>
      </c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>
        <v>1</v>
      </c>
    </row>
    <row r="211" spans="1:52" x14ac:dyDescent="0.2">
      <c r="A211" s="3" t="s">
        <v>447</v>
      </c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>
        <v>1</v>
      </c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>
        <v>1</v>
      </c>
    </row>
    <row r="212" spans="1:52" x14ac:dyDescent="0.2">
      <c r="A212" s="3" t="s">
        <v>448</v>
      </c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>
        <v>1</v>
      </c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>
        <v>1</v>
      </c>
    </row>
    <row r="213" spans="1:52" x14ac:dyDescent="0.2">
      <c r="A213" s="3" t="s">
        <v>449</v>
      </c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>
        <v>1</v>
      </c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>
        <v>1</v>
      </c>
    </row>
    <row r="214" spans="1:52" x14ac:dyDescent="0.2">
      <c r="A214" s="3" t="s">
        <v>450</v>
      </c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>
        <v>1</v>
      </c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>
        <v>1</v>
      </c>
    </row>
    <row r="215" spans="1:52" x14ac:dyDescent="0.2">
      <c r="A215" s="3" t="s">
        <v>472</v>
      </c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>
        <v>1</v>
      </c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>
        <v>1</v>
      </c>
    </row>
    <row r="216" spans="1:52" x14ac:dyDescent="0.2">
      <c r="A216" s="3" t="s">
        <v>482</v>
      </c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>
        <v>1</v>
      </c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>
        <v>1</v>
      </c>
    </row>
    <row r="217" spans="1:52" x14ac:dyDescent="0.2">
      <c r="A217" s="3" t="s">
        <v>483</v>
      </c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>
        <v>1</v>
      </c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>
        <v>1</v>
      </c>
    </row>
    <row r="218" spans="1:52" x14ac:dyDescent="0.2">
      <c r="A218" s="3" t="s">
        <v>484</v>
      </c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>
        <v>1</v>
      </c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>
        <v>1</v>
      </c>
    </row>
    <row r="219" spans="1:52" x14ac:dyDescent="0.2">
      <c r="A219" s="3" t="s">
        <v>485</v>
      </c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>
        <v>1</v>
      </c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>
        <v>1</v>
      </c>
    </row>
    <row r="220" spans="1:52" x14ac:dyDescent="0.2">
      <c r="A220" s="3" t="s">
        <v>486</v>
      </c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>
        <v>1</v>
      </c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>
        <v>1</v>
      </c>
    </row>
    <row r="221" spans="1:52" x14ac:dyDescent="0.2">
      <c r="A221" s="3" t="s">
        <v>487</v>
      </c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>
        <v>1</v>
      </c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>
        <v>1</v>
      </c>
    </row>
    <row r="222" spans="1:52" x14ac:dyDescent="0.2">
      <c r="A222" s="3" t="s">
        <v>488</v>
      </c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>
        <v>1</v>
      </c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>
        <v>1</v>
      </c>
    </row>
    <row r="223" spans="1:52" x14ac:dyDescent="0.2">
      <c r="A223" s="3" t="s">
        <v>489</v>
      </c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>
        <v>1</v>
      </c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>
        <v>1</v>
      </c>
    </row>
    <row r="224" spans="1:52" x14ac:dyDescent="0.2">
      <c r="A224" s="3" t="s">
        <v>490</v>
      </c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>
        <v>1</v>
      </c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>
        <v>1</v>
      </c>
    </row>
    <row r="225" spans="1:52" x14ac:dyDescent="0.2">
      <c r="A225" s="3" t="s">
        <v>491</v>
      </c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>
        <v>1</v>
      </c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>
        <v>1</v>
      </c>
    </row>
    <row r="226" spans="1:52" x14ac:dyDescent="0.2">
      <c r="A226" s="3" t="s">
        <v>474</v>
      </c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>
        <v>1</v>
      </c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>
        <v>1</v>
      </c>
    </row>
    <row r="227" spans="1:52" x14ac:dyDescent="0.2">
      <c r="A227" s="3" t="s">
        <v>492</v>
      </c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>
        <v>1</v>
      </c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>
        <v>1</v>
      </c>
    </row>
    <row r="228" spans="1:52" x14ac:dyDescent="0.2">
      <c r="A228" s="3" t="s">
        <v>493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>
        <v>1</v>
      </c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>
        <v>1</v>
      </c>
    </row>
    <row r="229" spans="1:52" x14ac:dyDescent="0.2">
      <c r="A229" s="3" t="s">
        <v>494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>
        <v>1</v>
      </c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>
        <v>1</v>
      </c>
    </row>
    <row r="230" spans="1:52" x14ac:dyDescent="0.2">
      <c r="A230" s="3" t="s">
        <v>495</v>
      </c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>
        <v>1</v>
      </c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>
        <v>1</v>
      </c>
    </row>
    <row r="231" spans="1:52" x14ac:dyDescent="0.2">
      <c r="A231" s="3" t="s">
        <v>496</v>
      </c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>
        <v>1</v>
      </c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>
        <v>1</v>
      </c>
    </row>
    <row r="232" spans="1:52" x14ac:dyDescent="0.2">
      <c r="A232" s="3" t="s">
        <v>497</v>
      </c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>
        <v>1</v>
      </c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>
        <v>1</v>
      </c>
    </row>
    <row r="233" spans="1:52" x14ac:dyDescent="0.2">
      <c r="A233" s="3" t="s">
        <v>498</v>
      </c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>
        <v>1</v>
      </c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>
        <v>1</v>
      </c>
    </row>
    <row r="234" spans="1:52" x14ac:dyDescent="0.2">
      <c r="A234" s="3" t="s">
        <v>499</v>
      </c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>
        <v>1</v>
      </c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>
        <v>1</v>
      </c>
    </row>
    <row r="235" spans="1:52" x14ac:dyDescent="0.2">
      <c r="A235" s="3" t="s">
        <v>500</v>
      </c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>
        <v>1</v>
      </c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>
        <v>1</v>
      </c>
    </row>
    <row r="236" spans="1:52" x14ac:dyDescent="0.2">
      <c r="A236" s="3" t="s">
        <v>501</v>
      </c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>
        <v>1</v>
      </c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>
        <v>1</v>
      </c>
    </row>
    <row r="237" spans="1:52" x14ac:dyDescent="0.2">
      <c r="A237" s="3" t="s">
        <v>475</v>
      </c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>
        <v>1</v>
      </c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>
        <v>1</v>
      </c>
    </row>
    <row r="238" spans="1:52" x14ac:dyDescent="0.2">
      <c r="A238" s="3" t="s">
        <v>502</v>
      </c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>
        <v>1</v>
      </c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>
        <v>1</v>
      </c>
    </row>
    <row r="239" spans="1:52" x14ac:dyDescent="0.2">
      <c r="A239" s="3" t="s">
        <v>476</v>
      </c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>
        <v>1</v>
      </c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>
        <v>1</v>
      </c>
    </row>
    <row r="240" spans="1:52" x14ac:dyDescent="0.2">
      <c r="A240" s="3" t="s">
        <v>477</v>
      </c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>
        <v>1</v>
      </c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>
        <v>1</v>
      </c>
    </row>
    <row r="241" spans="1:52" x14ac:dyDescent="0.2">
      <c r="A241" s="3" t="s">
        <v>478</v>
      </c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>
        <v>1</v>
      </c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>
        <v>1</v>
      </c>
    </row>
    <row r="242" spans="1:52" x14ac:dyDescent="0.2">
      <c r="A242" s="3" t="s">
        <v>479</v>
      </c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>
        <v>1</v>
      </c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>
        <v>1</v>
      </c>
    </row>
    <row r="243" spans="1:52" x14ac:dyDescent="0.2">
      <c r="A243" s="3" t="s">
        <v>480</v>
      </c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>
        <v>1</v>
      </c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>
        <v>1</v>
      </c>
    </row>
    <row r="244" spans="1:52" x14ac:dyDescent="0.2">
      <c r="A244" s="3" t="s">
        <v>481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>
        <v>1</v>
      </c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>
        <v>1</v>
      </c>
    </row>
    <row r="245" spans="1:52" x14ac:dyDescent="0.2">
      <c r="A245" s="3" t="s">
        <v>503</v>
      </c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>
        <v>1</v>
      </c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>
        <v>1</v>
      </c>
    </row>
    <row r="246" spans="1:52" x14ac:dyDescent="0.2">
      <c r="A246" s="3" t="s">
        <v>513</v>
      </c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>
        <v>1</v>
      </c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>
        <v>1</v>
      </c>
    </row>
    <row r="247" spans="1:52" x14ac:dyDescent="0.2">
      <c r="A247" s="3" t="s">
        <v>514</v>
      </c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>
        <v>1</v>
      </c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>
        <v>1</v>
      </c>
    </row>
    <row r="248" spans="1:52" x14ac:dyDescent="0.2">
      <c r="A248" s="3" t="s">
        <v>515</v>
      </c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>
        <v>1</v>
      </c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>
        <v>1</v>
      </c>
    </row>
    <row r="249" spans="1:52" x14ac:dyDescent="0.2">
      <c r="A249" s="3" t="s">
        <v>516</v>
      </c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>
        <v>1</v>
      </c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>
        <v>1</v>
      </c>
    </row>
    <row r="250" spans="1:52" x14ac:dyDescent="0.2">
      <c r="A250" s="3" t="s">
        <v>517</v>
      </c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>
        <v>1</v>
      </c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>
        <v>1</v>
      </c>
    </row>
    <row r="251" spans="1:52" x14ac:dyDescent="0.2">
      <c r="A251" s="3" t="s">
        <v>518</v>
      </c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>
        <v>1</v>
      </c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>
        <v>1</v>
      </c>
    </row>
    <row r="252" spans="1:52" x14ac:dyDescent="0.2">
      <c r="A252" s="3" t="s">
        <v>519</v>
      </c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>
        <v>1</v>
      </c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>
        <v>1</v>
      </c>
    </row>
    <row r="253" spans="1:52" x14ac:dyDescent="0.2">
      <c r="A253" s="3" t="s">
        <v>520</v>
      </c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>
        <v>1</v>
      </c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>
        <v>1</v>
      </c>
    </row>
    <row r="254" spans="1:52" x14ac:dyDescent="0.2">
      <c r="A254" s="3" t="s">
        <v>521</v>
      </c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>
        <v>1</v>
      </c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>
        <v>1</v>
      </c>
    </row>
    <row r="255" spans="1:52" x14ac:dyDescent="0.2">
      <c r="A255" s="3" t="s">
        <v>522</v>
      </c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>
        <v>1</v>
      </c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>
        <v>1</v>
      </c>
    </row>
    <row r="256" spans="1:52" x14ac:dyDescent="0.2">
      <c r="A256" s="3" t="s">
        <v>505</v>
      </c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>
        <v>1</v>
      </c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>
        <v>1</v>
      </c>
    </row>
    <row r="257" spans="1:52" x14ac:dyDescent="0.2">
      <c r="A257" s="3" t="s">
        <v>523</v>
      </c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>
        <v>1</v>
      </c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>
        <v>1</v>
      </c>
    </row>
    <row r="258" spans="1:52" x14ac:dyDescent="0.2">
      <c r="A258" s="3" t="s">
        <v>524</v>
      </c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>
        <v>1</v>
      </c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>
        <v>1</v>
      </c>
    </row>
    <row r="259" spans="1:52" x14ac:dyDescent="0.2">
      <c r="A259" s="3" t="s">
        <v>525</v>
      </c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>
        <v>1</v>
      </c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>
        <v>1</v>
      </c>
    </row>
    <row r="260" spans="1:52" x14ac:dyDescent="0.2">
      <c r="A260" s="3" t="s">
        <v>526</v>
      </c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>
        <v>1</v>
      </c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>
        <v>1</v>
      </c>
    </row>
    <row r="261" spans="1:52" x14ac:dyDescent="0.2">
      <c r="A261" s="3" t="s">
        <v>527</v>
      </c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>
        <v>1</v>
      </c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>
        <v>1</v>
      </c>
    </row>
    <row r="262" spans="1:52" x14ac:dyDescent="0.2">
      <c r="A262" s="3" t="s">
        <v>528</v>
      </c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>
        <v>1</v>
      </c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>
        <v>1</v>
      </c>
    </row>
    <row r="263" spans="1:52" x14ac:dyDescent="0.2">
      <c r="A263" s="3" t="s">
        <v>529</v>
      </c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>
        <v>1</v>
      </c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>
        <v>1</v>
      </c>
    </row>
    <row r="264" spans="1:52" x14ac:dyDescent="0.2">
      <c r="A264" s="3" t="s">
        <v>530</v>
      </c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>
        <v>1</v>
      </c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>
        <v>1</v>
      </c>
    </row>
    <row r="265" spans="1:52" x14ac:dyDescent="0.2">
      <c r="A265" s="3" t="s">
        <v>531</v>
      </c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>
        <v>1</v>
      </c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>
        <v>1</v>
      </c>
    </row>
    <row r="266" spans="1:52" x14ac:dyDescent="0.2">
      <c r="A266" s="3" t="s">
        <v>532</v>
      </c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>
        <v>1</v>
      </c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>
        <v>1</v>
      </c>
    </row>
    <row r="267" spans="1:52" x14ac:dyDescent="0.2">
      <c r="A267" s="3" t="s">
        <v>506</v>
      </c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>
        <v>1</v>
      </c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>
        <v>1</v>
      </c>
    </row>
    <row r="268" spans="1:52" x14ac:dyDescent="0.2">
      <c r="A268" s="3" t="s">
        <v>533</v>
      </c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>
        <v>1</v>
      </c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>
        <v>1</v>
      </c>
    </row>
    <row r="269" spans="1:52" x14ac:dyDescent="0.2">
      <c r="A269" s="3" t="s">
        <v>507</v>
      </c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>
        <v>1</v>
      </c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>
        <v>1</v>
      </c>
    </row>
    <row r="270" spans="1:52" x14ac:dyDescent="0.2">
      <c r="A270" s="3" t="s">
        <v>508</v>
      </c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>
        <v>1</v>
      </c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>
        <v>1</v>
      </c>
    </row>
    <row r="271" spans="1:52" x14ac:dyDescent="0.2">
      <c r="A271" s="3" t="s">
        <v>509</v>
      </c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>
        <v>1</v>
      </c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>
        <v>1</v>
      </c>
    </row>
    <row r="272" spans="1:52" x14ac:dyDescent="0.2">
      <c r="A272" s="3" t="s">
        <v>510</v>
      </c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>
        <v>1</v>
      </c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>
        <v>1</v>
      </c>
    </row>
    <row r="273" spans="1:52" x14ac:dyDescent="0.2">
      <c r="A273" s="3" t="s">
        <v>511</v>
      </c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>
        <v>1</v>
      </c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>
        <v>1</v>
      </c>
    </row>
    <row r="274" spans="1:52" x14ac:dyDescent="0.2">
      <c r="A274" s="3" t="s">
        <v>512</v>
      </c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>
        <v>1</v>
      </c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>
        <v>1</v>
      </c>
    </row>
    <row r="275" spans="1:52" x14ac:dyDescent="0.2">
      <c r="A275" s="3" t="s">
        <v>534</v>
      </c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>
        <v>1</v>
      </c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>
        <v>1</v>
      </c>
    </row>
    <row r="276" spans="1:52" x14ac:dyDescent="0.2">
      <c r="A276" s="3" t="s">
        <v>544</v>
      </c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>
        <v>1</v>
      </c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>
        <v>1</v>
      </c>
    </row>
    <row r="277" spans="1:52" x14ac:dyDescent="0.2">
      <c r="A277" s="3" t="s">
        <v>545</v>
      </c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>
        <v>1</v>
      </c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>
        <v>1</v>
      </c>
    </row>
    <row r="278" spans="1:52" x14ac:dyDescent="0.2">
      <c r="A278" s="3" t="s">
        <v>546</v>
      </c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>
        <v>1</v>
      </c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>
        <v>1</v>
      </c>
    </row>
    <row r="279" spans="1:52" x14ac:dyDescent="0.2">
      <c r="A279" s="3" t="s">
        <v>547</v>
      </c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>
        <v>1</v>
      </c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>
        <v>1</v>
      </c>
    </row>
    <row r="280" spans="1:52" x14ac:dyDescent="0.2">
      <c r="A280" s="3" t="s">
        <v>548</v>
      </c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>
        <v>1</v>
      </c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>
        <v>1</v>
      </c>
    </row>
    <row r="281" spans="1:52" x14ac:dyDescent="0.2">
      <c r="A281" s="3" t="s">
        <v>549</v>
      </c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>
        <v>1</v>
      </c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>
        <v>1</v>
      </c>
    </row>
    <row r="282" spans="1:52" x14ac:dyDescent="0.2">
      <c r="A282" s="3" t="s">
        <v>550</v>
      </c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>
        <v>1</v>
      </c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>
        <v>1</v>
      </c>
    </row>
    <row r="283" spans="1:52" x14ac:dyDescent="0.2">
      <c r="A283" s="3" t="s">
        <v>551</v>
      </c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>
        <v>1</v>
      </c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>
        <v>1</v>
      </c>
    </row>
    <row r="284" spans="1:52" x14ac:dyDescent="0.2">
      <c r="A284" s="3" t="s">
        <v>552</v>
      </c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>
        <v>1</v>
      </c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>
        <v>1</v>
      </c>
    </row>
    <row r="285" spans="1:52" x14ac:dyDescent="0.2">
      <c r="A285" s="3" t="s">
        <v>553</v>
      </c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>
        <v>1</v>
      </c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>
        <v>1</v>
      </c>
    </row>
    <row r="286" spans="1:52" x14ac:dyDescent="0.2">
      <c r="A286" s="3" t="s">
        <v>536</v>
      </c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>
        <v>1</v>
      </c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>
        <v>1</v>
      </c>
    </row>
    <row r="287" spans="1:52" x14ac:dyDescent="0.2">
      <c r="A287" s="3" t="s">
        <v>554</v>
      </c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>
        <v>1</v>
      </c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>
        <v>1</v>
      </c>
    </row>
    <row r="288" spans="1:52" x14ac:dyDescent="0.2">
      <c r="A288" s="3" t="s">
        <v>555</v>
      </c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>
        <v>1</v>
      </c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>
        <v>1</v>
      </c>
    </row>
    <row r="289" spans="1:52" x14ac:dyDescent="0.2">
      <c r="A289" s="3" t="s">
        <v>556</v>
      </c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>
        <v>1</v>
      </c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>
        <v>1</v>
      </c>
    </row>
    <row r="290" spans="1:52" x14ac:dyDescent="0.2">
      <c r="A290" s="3" t="s">
        <v>557</v>
      </c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>
        <v>1</v>
      </c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>
        <v>1</v>
      </c>
    </row>
    <row r="291" spans="1:52" x14ac:dyDescent="0.2">
      <c r="A291" s="3" t="s">
        <v>558</v>
      </c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>
        <v>1</v>
      </c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>
        <v>1</v>
      </c>
    </row>
    <row r="292" spans="1:52" x14ac:dyDescent="0.2">
      <c r="A292" s="3" t="s">
        <v>559</v>
      </c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>
        <v>1</v>
      </c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>
        <v>1</v>
      </c>
    </row>
    <row r="293" spans="1:52" x14ac:dyDescent="0.2">
      <c r="A293" s="3" t="s">
        <v>560</v>
      </c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>
        <v>1</v>
      </c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>
        <v>1</v>
      </c>
    </row>
    <row r="294" spans="1:52" x14ac:dyDescent="0.2">
      <c r="A294" s="3" t="s">
        <v>561</v>
      </c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>
        <v>1</v>
      </c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>
        <v>1</v>
      </c>
    </row>
    <row r="295" spans="1:52" x14ac:dyDescent="0.2">
      <c r="A295" s="3" t="s">
        <v>562</v>
      </c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>
        <v>1</v>
      </c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>
        <v>1</v>
      </c>
    </row>
    <row r="296" spans="1:52" x14ac:dyDescent="0.2">
      <c r="A296" s="3" t="s">
        <v>563</v>
      </c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>
        <v>1</v>
      </c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>
        <v>1</v>
      </c>
    </row>
    <row r="297" spans="1:52" x14ac:dyDescent="0.2">
      <c r="A297" s="3" t="s">
        <v>537</v>
      </c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>
        <v>1</v>
      </c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>
        <v>1</v>
      </c>
    </row>
    <row r="298" spans="1:52" x14ac:dyDescent="0.2">
      <c r="A298" s="3" t="s">
        <v>564</v>
      </c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>
        <v>1</v>
      </c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>
        <v>1</v>
      </c>
    </row>
    <row r="299" spans="1:52" x14ac:dyDescent="0.2">
      <c r="A299" s="3" t="s">
        <v>538</v>
      </c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>
        <v>1</v>
      </c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>
        <v>1</v>
      </c>
    </row>
    <row r="300" spans="1:52" x14ac:dyDescent="0.2">
      <c r="A300" s="3" t="s">
        <v>539</v>
      </c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>
        <v>1</v>
      </c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>
        <v>1</v>
      </c>
    </row>
    <row r="301" spans="1:52" x14ac:dyDescent="0.2">
      <c r="A301" s="3" t="s">
        <v>540</v>
      </c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>
        <v>1</v>
      </c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>
        <v>1</v>
      </c>
    </row>
    <row r="302" spans="1:52" x14ac:dyDescent="0.2">
      <c r="A302" s="3" t="s">
        <v>541</v>
      </c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>
        <v>1</v>
      </c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>
        <v>1</v>
      </c>
    </row>
    <row r="303" spans="1:52" x14ac:dyDescent="0.2">
      <c r="A303" s="3" t="s">
        <v>542</v>
      </c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>
        <v>1</v>
      </c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>
        <v>1</v>
      </c>
    </row>
    <row r="304" spans="1:52" x14ac:dyDescent="0.2">
      <c r="A304" s="3" t="s">
        <v>543</v>
      </c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>
        <v>1</v>
      </c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>
        <v>1</v>
      </c>
    </row>
    <row r="305" spans="1:52" x14ac:dyDescent="0.2">
      <c r="A305" s="3" t="s">
        <v>565</v>
      </c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>
        <v>1</v>
      </c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>
        <v>1</v>
      </c>
    </row>
    <row r="306" spans="1:52" x14ac:dyDescent="0.2">
      <c r="A306" s="3" t="s">
        <v>575</v>
      </c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>
        <v>1</v>
      </c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>
        <v>1</v>
      </c>
    </row>
    <row r="307" spans="1:52" x14ac:dyDescent="0.2">
      <c r="A307" s="3" t="s">
        <v>576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>
        <v>1</v>
      </c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>
        <v>1</v>
      </c>
    </row>
    <row r="308" spans="1:52" x14ac:dyDescent="0.2">
      <c r="A308" s="3" t="s">
        <v>577</v>
      </c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>
        <v>1</v>
      </c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>
        <v>1</v>
      </c>
    </row>
    <row r="309" spans="1:52" x14ac:dyDescent="0.2">
      <c r="A309" s="3" t="s">
        <v>578</v>
      </c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>
        <v>1</v>
      </c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>
        <v>1</v>
      </c>
    </row>
    <row r="310" spans="1:52" x14ac:dyDescent="0.2">
      <c r="A310" s="3" t="s">
        <v>579</v>
      </c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>
        <v>1</v>
      </c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>
        <v>1</v>
      </c>
    </row>
    <row r="311" spans="1:52" x14ac:dyDescent="0.2">
      <c r="A311" s="3" t="s">
        <v>580</v>
      </c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>
        <v>1</v>
      </c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>
        <v>1</v>
      </c>
    </row>
    <row r="312" spans="1:52" x14ac:dyDescent="0.2">
      <c r="A312" s="3" t="s">
        <v>581</v>
      </c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>
        <v>1</v>
      </c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>
        <v>1</v>
      </c>
    </row>
    <row r="313" spans="1:52" x14ac:dyDescent="0.2">
      <c r="A313" s="3" t="s">
        <v>582</v>
      </c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>
        <v>1</v>
      </c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>
        <v>1</v>
      </c>
    </row>
    <row r="314" spans="1:52" x14ac:dyDescent="0.2">
      <c r="A314" s="3" t="s">
        <v>583</v>
      </c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>
        <v>1</v>
      </c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>
        <v>1</v>
      </c>
    </row>
    <row r="315" spans="1:52" x14ac:dyDescent="0.2">
      <c r="A315" s="3" t="s">
        <v>584</v>
      </c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>
        <v>1</v>
      </c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>
        <v>1</v>
      </c>
    </row>
    <row r="316" spans="1:52" x14ac:dyDescent="0.2">
      <c r="A316" s="3" t="s">
        <v>567</v>
      </c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>
        <v>1</v>
      </c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>
        <v>1</v>
      </c>
    </row>
    <row r="317" spans="1:52" x14ac:dyDescent="0.2">
      <c r="A317" s="3" t="s">
        <v>585</v>
      </c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>
        <v>1</v>
      </c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>
        <v>1</v>
      </c>
    </row>
    <row r="318" spans="1:52" x14ac:dyDescent="0.2">
      <c r="A318" s="3" t="s">
        <v>586</v>
      </c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>
        <v>1</v>
      </c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>
        <v>1</v>
      </c>
    </row>
    <row r="319" spans="1:52" x14ac:dyDescent="0.2">
      <c r="A319" s="3" t="s">
        <v>587</v>
      </c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>
        <v>1</v>
      </c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>
        <v>1</v>
      </c>
    </row>
    <row r="320" spans="1:52" x14ac:dyDescent="0.2">
      <c r="A320" s="3" t="s">
        <v>588</v>
      </c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>
        <v>1</v>
      </c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>
        <v>1</v>
      </c>
    </row>
    <row r="321" spans="1:52" x14ac:dyDescent="0.2">
      <c r="A321" s="3" t="s">
        <v>589</v>
      </c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>
        <v>1</v>
      </c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>
        <v>1</v>
      </c>
    </row>
    <row r="322" spans="1:52" x14ac:dyDescent="0.2">
      <c r="A322" s="3" t="s">
        <v>590</v>
      </c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>
        <v>1</v>
      </c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>
        <v>1</v>
      </c>
    </row>
    <row r="323" spans="1:52" x14ac:dyDescent="0.2">
      <c r="A323" s="3" t="s">
        <v>591</v>
      </c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>
        <v>1</v>
      </c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>
        <v>1</v>
      </c>
    </row>
    <row r="324" spans="1:52" x14ac:dyDescent="0.2">
      <c r="A324" s="3" t="s">
        <v>592</v>
      </c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>
        <v>1</v>
      </c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>
        <v>1</v>
      </c>
    </row>
    <row r="325" spans="1:52" x14ac:dyDescent="0.2">
      <c r="A325" s="3" t="s">
        <v>593</v>
      </c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>
        <v>1</v>
      </c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>
        <v>1</v>
      </c>
    </row>
    <row r="326" spans="1:52" x14ac:dyDescent="0.2">
      <c r="A326" s="3" t="s">
        <v>594</v>
      </c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>
        <v>1</v>
      </c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>
        <v>1</v>
      </c>
    </row>
    <row r="327" spans="1:52" x14ac:dyDescent="0.2">
      <c r="A327" s="3" t="s">
        <v>568</v>
      </c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>
        <v>1</v>
      </c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>
        <v>1</v>
      </c>
    </row>
    <row r="328" spans="1:52" x14ac:dyDescent="0.2">
      <c r="A328" s="3" t="s">
        <v>595</v>
      </c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>
        <v>1</v>
      </c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>
        <v>1</v>
      </c>
    </row>
    <row r="329" spans="1:52" x14ac:dyDescent="0.2">
      <c r="A329" s="3" t="s">
        <v>569</v>
      </c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>
        <v>1</v>
      </c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>
        <v>1</v>
      </c>
    </row>
    <row r="330" spans="1:52" x14ac:dyDescent="0.2">
      <c r="A330" s="3" t="s">
        <v>570</v>
      </c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>
        <v>1</v>
      </c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>
        <v>1</v>
      </c>
    </row>
    <row r="331" spans="1:52" x14ac:dyDescent="0.2">
      <c r="A331" s="3" t="s">
        <v>571</v>
      </c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>
        <v>1</v>
      </c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>
        <v>1</v>
      </c>
    </row>
    <row r="332" spans="1:52" x14ac:dyDescent="0.2">
      <c r="A332" s="3" t="s">
        <v>572</v>
      </c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>
        <v>1</v>
      </c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>
        <v>1</v>
      </c>
    </row>
    <row r="333" spans="1:52" x14ac:dyDescent="0.2">
      <c r="A333" s="3" t="s">
        <v>573</v>
      </c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>
        <v>1</v>
      </c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>
        <v>1</v>
      </c>
    </row>
    <row r="334" spans="1:52" x14ac:dyDescent="0.2">
      <c r="A334" s="3" t="s">
        <v>574</v>
      </c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>
        <v>1</v>
      </c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>
        <v>1</v>
      </c>
    </row>
    <row r="335" spans="1:52" x14ac:dyDescent="0.2">
      <c r="A335" s="3" t="s">
        <v>38</v>
      </c>
      <c r="B335" s="4"/>
      <c r="C335" s="4">
        <v>1</v>
      </c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>
        <v>1</v>
      </c>
    </row>
    <row r="336" spans="1:52" x14ac:dyDescent="0.2">
      <c r="A336" s="3" t="s">
        <v>48</v>
      </c>
      <c r="B336" s="4"/>
      <c r="C336" s="4">
        <v>1</v>
      </c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>
        <v>1</v>
      </c>
    </row>
    <row r="337" spans="1:52" x14ac:dyDescent="0.2">
      <c r="A337" s="3" t="s">
        <v>49</v>
      </c>
      <c r="B337" s="4"/>
      <c r="C337" s="4">
        <v>1</v>
      </c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>
        <v>1</v>
      </c>
    </row>
    <row r="338" spans="1:52" x14ac:dyDescent="0.2">
      <c r="A338" s="3" t="s">
        <v>50</v>
      </c>
      <c r="B338" s="4"/>
      <c r="C338" s="4">
        <v>1</v>
      </c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>
        <v>1</v>
      </c>
    </row>
    <row r="339" spans="1:52" x14ac:dyDescent="0.2">
      <c r="A339" s="3" t="s">
        <v>51</v>
      </c>
      <c r="B339" s="4"/>
      <c r="C339" s="4">
        <v>1</v>
      </c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>
        <v>1</v>
      </c>
    </row>
    <row r="340" spans="1:52" x14ac:dyDescent="0.2">
      <c r="A340" s="3" t="s">
        <v>52</v>
      </c>
      <c r="B340" s="4"/>
      <c r="C340" s="4">
        <v>1</v>
      </c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>
        <v>1</v>
      </c>
    </row>
    <row r="341" spans="1:52" x14ac:dyDescent="0.2">
      <c r="A341" s="3" t="s">
        <v>53</v>
      </c>
      <c r="B341" s="4"/>
      <c r="C341" s="4">
        <v>1</v>
      </c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>
        <v>1</v>
      </c>
    </row>
    <row r="342" spans="1:52" x14ac:dyDescent="0.2">
      <c r="A342" s="3" t="s">
        <v>54</v>
      </c>
      <c r="B342" s="4"/>
      <c r="C342" s="4">
        <v>1</v>
      </c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>
        <v>1</v>
      </c>
    </row>
    <row r="343" spans="1:52" x14ac:dyDescent="0.2">
      <c r="A343" s="3" t="s">
        <v>55</v>
      </c>
      <c r="B343" s="4"/>
      <c r="C343" s="4">
        <v>1</v>
      </c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>
        <v>1</v>
      </c>
    </row>
    <row r="344" spans="1:52" x14ac:dyDescent="0.2">
      <c r="A344" s="3" t="s">
        <v>56</v>
      </c>
      <c r="B344" s="4"/>
      <c r="C344" s="4">
        <v>1</v>
      </c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>
        <v>1</v>
      </c>
    </row>
    <row r="345" spans="1:52" x14ac:dyDescent="0.2">
      <c r="A345" s="3" t="s">
        <v>57</v>
      </c>
      <c r="B345" s="4"/>
      <c r="C345" s="4">
        <v>1</v>
      </c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>
        <v>1</v>
      </c>
    </row>
    <row r="346" spans="1:52" x14ac:dyDescent="0.2">
      <c r="A346" s="3" t="s">
        <v>40</v>
      </c>
      <c r="B346" s="4"/>
      <c r="C346" s="4">
        <v>1</v>
      </c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>
        <v>1</v>
      </c>
    </row>
    <row r="347" spans="1:52" x14ac:dyDescent="0.2">
      <c r="A347" s="3" t="s">
        <v>58</v>
      </c>
      <c r="B347" s="4"/>
      <c r="C347" s="4">
        <v>1</v>
      </c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>
        <v>1</v>
      </c>
    </row>
    <row r="348" spans="1:52" x14ac:dyDescent="0.2">
      <c r="A348" s="3" t="s">
        <v>59</v>
      </c>
      <c r="B348" s="4"/>
      <c r="C348" s="4">
        <v>1</v>
      </c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>
        <v>1</v>
      </c>
    </row>
    <row r="349" spans="1:52" x14ac:dyDescent="0.2">
      <c r="A349" s="3" t="s">
        <v>60</v>
      </c>
      <c r="B349" s="4"/>
      <c r="C349" s="4">
        <v>1</v>
      </c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>
        <v>1</v>
      </c>
    </row>
    <row r="350" spans="1:52" x14ac:dyDescent="0.2">
      <c r="A350" s="3" t="s">
        <v>61</v>
      </c>
      <c r="B350" s="4"/>
      <c r="C350" s="4">
        <v>1</v>
      </c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>
        <v>1</v>
      </c>
    </row>
    <row r="351" spans="1:52" x14ac:dyDescent="0.2">
      <c r="A351" s="3" t="s">
        <v>62</v>
      </c>
      <c r="B351" s="4"/>
      <c r="C351" s="4">
        <v>1</v>
      </c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>
        <v>1</v>
      </c>
    </row>
    <row r="352" spans="1:52" x14ac:dyDescent="0.2">
      <c r="A352" s="3" t="s">
        <v>63</v>
      </c>
      <c r="B352" s="4"/>
      <c r="C352" s="4">
        <v>1</v>
      </c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>
        <v>1</v>
      </c>
    </row>
    <row r="353" spans="1:52" x14ac:dyDescent="0.2">
      <c r="A353" s="3" t="s">
        <v>64</v>
      </c>
      <c r="B353" s="4"/>
      <c r="C353" s="4">
        <v>1</v>
      </c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>
        <v>1</v>
      </c>
    </row>
    <row r="354" spans="1:52" x14ac:dyDescent="0.2">
      <c r="A354" s="3" t="s">
        <v>65</v>
      </c>
      <c r="B354" s="4"/>
      <c r="C354" s="4">
        <v>1</v>
      </c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>
        <v>1</v>
      </c>
    </row>
    <row r="355" spans="1:52" x14ac:dyDescent="0.2">
      <c r="A355" s="3" t="s">
        <v>66</v>
      </c>
      <c r="B355" s="4"/>
      <c r="C355" s="4">
        <v>1</v>
      </c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>
        <v>1</v>
      </c>
    </row>
    <row r="356" spans="1:52" x14ac:dyDescent="0.2">
      <c r="A356" s="3" t="s">
        <v>67</v>
      </c>
      <c r="B356" s="4"/>
      <c r="C356" s="4">
        <v>1</v>
      </c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>
        <v>1</v>
      </c>
    </row>
    <row r="357" spans="1:52" x14ac:dyDescent="0.2">
      <c r="A357" s="3" t="s">
        <v>41</v>
      </c>
      <c r="B357" s="4"/>
      <c r="C357" s="4">
        <v>1</v>
      </c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>
        <v>1</v>
      </c>
    </row>
    <row r="358" spans="1:52" x14ac:dyDescent="0.2">
      <c r="A358" s="3" t="s">
        <v>68</v>
      </c>
      <c r="B358" s="4"/>
      <c r="C358" s="4">
        <v>1</v>
      </c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>
        <v>1</v>
      </c>
    </row>
    <row r="359" spans="1:52" x14ac:dyDescent="0.2">
      <c r="A359" s="3" t="s">
        <v>42</v>
      </c>
      <c r="B359" s="4"/>
      <c r="C359" s="4">
        <v>1</v>
      </c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>
        <v>1</v>
      </c>
    </row>
    <row r="360" spans="1:52" x14ac:dyDescent="0.2">
      <c r="A360" s="3" t="s">
        <v>43</v>
      </c>
      <c r="B360" s="4"/>
      <c r="C360" s="4">
        <v>1</v>
      </c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>
        <v>1</v>
      </c>
    </row>
    <row r="361" spans="1:52" x14ac:dyDescent="0.2">
      <c r="A361" s="3" t="s">
        <v>44</v>
      </c>
      <c r="B361" s="4"/>
      <c r="C361" s="4">
        <v>1</v>
      </c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>
        <v>1</v>
      </c>
    </row>
    <row r="362" spans="1:52" x14ac:dyDescent="0.2">
      <c r="A362" s="3" t="s">
        <v>45</v>
      </c>
      <c r="B362" s="4"/>
      <c r="C362" s="4">
        <v>1</v>
      </c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>
        <v>1</v>
      </c>
    </row>
    <row r="363" spans="1:52" x14ac:dyDescent="0.2">
      <c r="A363" s="3" t="s">
        <v>46</v>
      </c>
      <c r="B363" s="4"/>
      <c r="C363" s="4">
        <v>1</v>
      </c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>
        <v>1</v>
      </c>
    </row>
    <row r="364" spans="1:52" x14ac:dyDescent="0.2">
      <c r="A364" s="3" t="s">
        <v>47</v>
      </c>
      <c r="B364" s="4"/>
      <c r="C364" s="4">
        <v>1</v>
      </c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>
        <v>1</v>
      </c>
    </row>
    <row r="365" spans="1:52" x14ac:dyDescent="0.2">
      <c r="A365" s="3" t="s">
        <v>596</v>
      </c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>
        <v>1</v>
      </c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>
        <v>1</v>
      </c>
    </row>
    <row r="366" spans="1:52" x14ac:dyDescent="0.2">
      <c r="A366" s="3" t="s">
        <v>606</v>
      </c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>
        <v>1</v>
      </c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>
        <v>1</v>
      </c>
    </row>
    <row r="367" spans="1:52" x14ac:dyDescent="0.2">
      <c r="A367" s="3" t="s">
        <v>607</v>
      </c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>
        <v>1</v>
      </c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>
        <v>1</v>
      </c>
    </row>
    <row r="368" spans="1:52" x14ac:dyDescent="0.2">
      <c r="A368" s="3" t="s">
        <v>608</v>
      </c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>
        <v>1</v>
      </c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>
        <v>1</v>
      </c>
    </row>
    <row r="369" spans="1:52" x14ac:dyDescent="0.2">
      <c r="A369" s="3" t="s">
        <v>609</v>
      </c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>
        <v>1</v>
      </c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>
        <v>1</v>
      </c>
    </row>
    <row r="370" spans="1:52" x14ac:dyDescent="0.2">
      <c r="A370" s="3" t="s">
        <v>610</v>
      </c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>
        <v>1</v>
      </c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>
        <v>1</v>
      </c>
    </row>
    <row r="371" spans="1:52" x14ac:dyDescent="0.2">
      <c r="A371" s="3" t="s">
        <v>611</v>
      </c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>
        <v>1</v>
      </c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>
        <v>1</v>
      </c>
    </row>
    <row r="372" spans="1:52" x14ac:dyDescent="0.2">
      <c r="A372" s="3" t="s">
        <v>612</v>
      </c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>
        <v>1</v>
      </c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>
        <v>1</v>
      </c>
    </row>
    <row r="373" spans="1:52" x14ac:dyDescent="0.2">
      <c r="A373" s="3" t="s">
        <v>613</v>
      </c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>
        <v>1</v>
      </c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>
        <v>1</v>
      </c>
    </row>
    <row r="374" spans="1:52" x14ac:dyDescent="0.2">
      <c r="A374" s="3" t="s">
        <v>614</v>
      </c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>
        <v>1</v>
      </c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>
        <v>1</v>
      </c>
    </row>
    <row r="375" spans="1:52" x14ac:dyDescent="0.2">
      <c r="A375" s="3" t="s">
        <v>615</v>
      </c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>
        <v>1</v>
      </c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>
        <v>1</v>
      </c>
    </row>
    <row r="376" spans="1:52" x14ac:dyDescent="0.2">
      <c r="A376" s="3" t="s">
        <v>598</v>
      </c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>
        <v>1</v>
      </c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>
        <v>1</v>
      </c>
    </row>
    <row r="377" spans="1:52" x14ac:dyDescent="0.2">
      <c r="A377" s="3" t="s">
        <v>616</v>
      </c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>
        <v>1</v>
      </c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>
        <v>1</v>
      </c>
    </row>
    <row r="378" spans="1:52" x14ac:dyDescent="0.2">
      <c r="A378" s="3" t="s">
        <v>617</v>
      </c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>
        <v>1</v>
      </c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>
        <v>1</v>
      </c>
    </row>
    <row r="379" spans="1:52" x14ac:dyDescent="0.2">
      <c r="A379" s="3" t="s">
        <v>618</v>
      </c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>
        <v>1</v>
      </c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>
        <v>1</v>
      </c>
    </row>
    <row r="380" spans="1:52" x14ac:dyDescent="0.2">
      <c r="A380" s="3" t="s">
        <v>619</v>
      </c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>
        <v>1</v>
      </c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>
        <v>1</v>
      </c>
    </row>
    <row r="381" spans="1:52" x14ac:dyDescent="0.2">
      <c r="A381" s="3" t="s">
        <v>620</v>
      </c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>
        <v>1</v>
      </c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>
        <v>1</v>
      </c>
    </row>
    <row r="382" spans="1:52" x14ac:dyDescent="0.2">
      <c r="A382" s="3" t="s">
        <v>621</v>
      </c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>
        <v>1</v>
      </c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>
        <v>1</v>
      </c>
    </row>
    <row r="383" spans="1:52" x14ac:dyDescent="0.2">
      <c r="A383" s="3" t="s">
        <v>622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>
        <v>1</v>
      </c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>
        <v>1</v>
      </c>
    </row>
    <row r="384" spans="1:52" x14ac:dyDescent="0.2">
      <c r="A384" s="3" t="s">
        <v>623</v>
      </c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>
        <v>1</v>
      </c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>
        <v>1</v>
      </c>
    </row>
    <row r="385" spans="1:52" x14ac:dyDescent="0.2">
      <c r="A385" s="3" t="s">
        <v>624</v>
      </c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>
        <v>1</v>
      </c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>
        <v>1</v>
      </c>
    </row>
    <row r="386" spans="1:52" x14ac:dyDescent="0.2">
      <c r="A386" s="3" t="s">
        <v>625</v>
      </c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>
        <v>1</v>
      </c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>
        <v>1</v>
      </c>
    </row>
    <row r="387" spans="1:52" x14ac:dyDescent="0.2">
      <c r="A387" s="3" t="s">
        <v>599</v>
      </c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>
        <v>1</v>
      </c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>
        <v>1</v>
      </c>
    </row>
    <row r="388" spans="1:52" x14ac:dyDescent="0.2">
      <c r="A388" s="3" t="s">
        <v>626</v>
      </c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>
        <v>1</v>
      </c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>
        <v>1</v>
      </c>
    </row>
    <row r="389" spans="1:52" x14ac:dyDescent="0.2">
      <c r="A389" s="3" t="s">
        <v>600</v>
      </c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>
        <v>1</v>
      </c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>
        <v>1</v>
      </c>
    </row>
    <row r="390" spans="1:52" x14ac:dyDescent="0.2">
      <c r="A390" s="3" t="s">
        <v>601</v>
      </c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>
        <v>1</v>
      </c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>
        <v>1</v>
      </c>
    </row>
    <row r="391" spans="1:52" x14ac:dyDescent="0.2">
      <c r="A391" s="3" t="s">
        <v>602</v>
      </c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>
        <v>1</v>
      </c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>
        <v>1</v>
      </c>
    </row>
    <row r="392" spans="1:52" x14ac:dyDescent="0.2">
      <c r="A392" s="3" t="s">
        <v>603</v>
      </c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>
        <v>1</v>
      </c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>
        <v>1</v>
      </c>
    </row>
    <row r="393" spans="1:52" x14ac:dyDescent="0.2">
      <c r="A393" s="3" t="s">
        <v>604</v>
      </c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>
        <v>1</v>
      </c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>
        <v>1</v>
      </c>
    </row>
    <row r="394" spans="1:52" x14ac:dyDescent="0.2">
      <c r="A394" s="3" t="s">
        <v>605</v>
      </c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>
        <v>1</v>
      </c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>
        <v>1</v>
      </c>
    </row>
    <row r="395" spans="1:52" x14ac:dyDescent="0.2">
      <c r="A395" s="3" t="s">
        <v>627</v>
      </c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>
        <v>1</v>
      </c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>
        <v>1</v>
      </c>
    </row>
    <row r="396" spans="1:52" x14ac:dyDescent="0.2">
      <c r="A396" s="3" t="s">
        <v>637</v>
      </c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>
        <v>1</v>
      </c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>
        <v>1</v>
      </c>
    </row>
    <row r="397" spans="1:52" x14ac:dyDescent="0.2">
      <c r="A397" s="3" t="s">
        <v>638</v>
      </c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>
        <v>1</v>
      </c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>
        <v>1</v>
      </c>
    </row>
    <row r="398" spans="1:52" x14ac:dyDescent="0.2">
      <c r="A398" s="3" t="s">
        <v>639</v>
      </c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>
        <v>1</v>
      </c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>
        <v>1</v>
      </c>
    </row>
    <row r="399" spans="1:52" x14ac:dyDescent="0.2">
      <c r="A399" s="3" t="s">
        <v>640</v>
      </c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>
        <v>1</v>
      </c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>
        <v>1</v>
      </c>
    </row>
    <row r="400" spans="1:52" x14ac:dyDescent="0.2">
      <c r="A400" s="3" t="s">
        <v>641</v>
      </c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>
        <v>1</v>
      </c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>
        <v>1</v>
      </c>
    </row>
    <row r="401" spans="1:52" x14ac:dyDescent="0.2">
      <c r="A401" s="3" t="s">
        <v>642</v>
      </c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>
        <v>1</v>
      </c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>
        <v>1</v>
      </c>
    </row>
    <row r="402" spans="1:52" x14ac:dyDescent="0.2">
      <c r="A402" s="3" t="s">
        <v>643</v>
      </c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>
        <v>1</v>
      </c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>
        <v>1</v>
      </c>
    </row>
    <row r="403" spans="1:52" x14ac:dyDescent="0.2">
      <c r="A403" s="3" t="s">
        <v>644</v>
      </c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>
        <v>1</v>
      </c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>
        <v>1</v>
      </c>
    </row>
    <row r="404" spans="1:52" x14ac:dyDescent="0.2">
      <c r="A404" s="3" t="s">
        <v>645</v>
      </c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>
        <v>1</v>
      </c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>
        <v>1</v>
      </c>
    </row>
    <row r="405" spans="1:52" x14ac:dyDescent="0.2">
      <c r="A405" s="3" t="s">
        <v>646</v>
      </c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>
        <v>1</v>
      </c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>
        <v>1</v>
      </c>
    </row>
    <row r="406" spans="1:52" x14ac:dyDescent="0.2">
      <c r="A406" s="3" t="s">
        <v>629</v>
      </c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>
        <v>1</v>
      </c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>
        <v>1</v>
      </c>
    </row>
    <row r="407" spans="1:52" x14ac:dyDescent="0.2">
      <c r="A407" s="3" t="s">
        <v>647</v>
      </c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>
        <v>1</v>
      </c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>
        <v>1</v>
      </c>
    </row>
    <row r="408" spans="1:52" x14ac:dyDescent="0.2">
      <c r="A408" s="3" t="s">
        <v>648</v>
      </c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>
        <v>1</v>
      </c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>
        <v>1</v>
      </c>
    </row>
    <row r="409" spans="1:52" x14ac:dyDescent="0.2">
      <c r="A409" s="3" t="s">
        <v>649</v>
      </c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>
        <v>1</v>
      </c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>
        <v>1</v>
      </c>
    </row>
    <row r="410" spans="1:52" x14ac:dyDescent="0.2">
      <c r="A410" s="3" t="s">
        <v>650</v>
      </c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>
        <v>1</v>
      </c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>
        <v>1</v>
      </c>
    </row>
    <row r="411" spans="1:52" x14ac:dyDescent="0.2">
      <c r="A411" s="3" t="s">
        <v>651</v>
      </c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>
        <v>1</v>
      </c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>
        <v>1</v>
      </c>
    </row>
    <row r="412" spans="1:52" x14ac:dyDescent="0.2">
      <c r="A412" s="3" t="s">
        <v>652</v>
      </c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>
        <v>1</v>
      </c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>
        <v>1</v>
      </c>
    </row>
    <row r="413" spans="1:52" x14ac:dyDescent="0.2">
      <c r="A413" s="3" t="s">
        <v>653</v>
      </c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>
        <v>1</v>
      </c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>
        <v>1</v>
      </c>
    </row>
    <row r="414" spans="1:52" x14ac:dyDescent="0.2">
      <c r="A414" s="3" t="s">
        <v>654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>
        <v>1</v>
      </c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>
        <v>1</v>
      </c>
    </row>
    <row r="415" spans="1:52" x14ac:dyDescent="0.2">
      <c r="A415" s="3" t="s">
        <v>655</v>
      </c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>
        <v>1</v>
      </c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>
        <v>1</v>
      </c>
    </row>
    <row r="416" spans="1:52" x14ac:dyDescent="0.2">
      <c r="A416" s="3" t="s">
        <v>656</v>
      </c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>
        <v>1</v>
      </c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>
        <v>1</v>
      </c>
    </row>
    <row r="417" spans="1:52" x14ac:dyDescent="0.2">
      <c r="A417" s="3" t="s">
        <v>630</v>
      </c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>
        <v>1</v>
      </c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>
        <v>1</v>
      </c>
    </row>
    <row r="418" spans="1:52" x14ac:dyDescent="0.2">
      <c r="A418" s="3" t="s">
        <v>657</v>
      </c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>
        <v>1</v>
      </c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>
        <v>1</v>
      </c>
    </row>
    <row r="419" spans="1:52" x14ac:dyDescent="0.2">
      <c r="A419" s="3" t="s">
        <v>631</v>
      </c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>
        <v>1</v>
      </c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>
        <v>1</v>
      </c>
    </row>
    <row r="420" spans="1:52" x14ac:dyDescent="0.2">
      <c r="A420" s="3" t="s">
        <v>632</v>
      </c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>
        <v>1</v>
      </c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>
        <v>1</v>
      </c>
    </row>
    <row r="421" spans="1:52" x14ac:dyDescent="0.2">
      <c r="A421" s="3" t="s">
        <v>633</v>
      </c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>
        <v>1</v>
      </c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>
        <v>1</v>
      </c>
    </row>
    <row r="422" spans="1:52" x14ac:dyDescent="0.2">
      <c r="A422" s="3" t="s">
        <v>634</v>
      </c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>
        <v>1</v>
      </c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>
        <v>1</v>
      </c>
    </row>
    <row r="423" spans="1:52" x14ac:dyDescent="0.2">
      <c r="A423" s="3" t="s">
        <v>635</v>
      </c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>
        <v>1</v>
      </c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>
        <v>1</v>
      </c>
    </row>
    <row r="424" spans="1:52" x14ac:dyDescent="0.2">
      <c r="A424" s="3" t="s">
        <v>636</v>
      </c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>
        <v>1</v>
      </c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>
        <v>1</v>
      </c>
    </row>
    <row r="425" spans="1:52" x14ac:dyDescent="0.2">
      <c r="A425" s="3" t="s">
        <v>658</v>
      </c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>
        <v>1</v>
      </c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>
        <v>1</v>
      </c>
    </row>
    <row r="426" spans="1:52" x14ac:dyDescent="0.2">
      <c r="A426" s="3" t="s">
        <v>668</v>
      </c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>
        <v>1</v>
      </c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>
        <v>1</v>
      </c>
    </row>
    <row r="427" spans="1:52" x14ac:dyDescent="0.2">
      <c r="A427" s="3" t="s">
        <v>669</v>
      </c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>
        <v>1</v>
      </c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>
        <v>1</v>
      </c>
    </row>
    <row r="428" spans="1:52" x14ac:dyDescent="0.2">
      <c r="A428" s="3" t="s">
        <v>670</v>
      </c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>
        <v>1</v>
      </c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>
        <v>1</v>
      </c>
    </row>
    <row r="429" spans="1:52" x14ac:dyDescent="0.2">
      <c r="A429" s="3" t="s">
        <v>671</v>
      </c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>
        <v>1</v>
      </c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>
        <v>1</v>
      </c>
    </row>
    <row r="430" spans="1:52" x14ac:dyDescent="0.2">
      <c r="A430" s="3" t="s">
        <v>672</v>
      </c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>
        <v>1</v>
      </c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>
        <v>1</v>
      </c>
    </row>
    <row r="431" spans="1:52" x14ac:dyDescent="0.2">
      <c r="A431" s="3" t="s">
        <v>673</v>
      </c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>
        <v>1</v>
      </c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>
        <v>1</v>
      </c>
    </row>
    <row r="432" spans="1:52" x14ac:dyDescent="0.2">
      <c r="A432" s="3" t="s">
        <v>674</v>
      </c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>
        <v>1</v>
      </c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>
        <v>1</v>
      </c>
    </row>
    <row r="433" spans="1:52" x14ac:dyDescent="0.2">
      <c r="A433" s="3" t="s">
        <v>675</v>
      </c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>
        <v>1</v>
      </c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>
        <v>1</v>
      </c>
    </row>
    <row r="434" spans="1:52" x14ac:dyDescent="0.2">
      <c r="A434" s="3" t="s">
        <v>676</v>
      </c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>
        <v>1</v>
      </c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>
        <v>1</v>
      </c>
    </row>
    <row r="435" spans="1:52" x14ac:dyDescent="0.2">
      <c r="A435" s="3" t="s">
        <v>677</v>
      </c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>
        <v>1</v>
      </c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>
        <v>1</v>
      </c>
    </row>
    <row r="436" spans="1:52" x14ac:dyDescent="0.2">
      <c r="A436" s="3" t="s">
        <v>660</v>
      </c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>
        <v>1</v>
      </c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>
        <v>1</v>
      </c>
    </row>
    <row r="437" spans="1:52" x14ac:dyDescent="0.2">
      <c r="A437" s="3" t="s">
        <v>678</v>
      </c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>
        <v>1</v>
      </c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>
        <v>1</v>
      </c>
    </row>
    <row r="438" spans="1:52" x14ac:dyDescent="0.2">
      <c r="A438" s="3" t="s">
        <v>679</v>
      </c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>
        <v>1</v>
      </c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>
        <v>1</v>
      </c>
    </row>
    <row r="439" spans="1:52" x14ac:dyDescent="0.2">
      <c r="A439" s="3" t="s">
        <v>680</v>
      </c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>
        <v>1</v>
      </c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>
        <v>1</v>
      </c>
    </row>
    <row r="440" spans="1:52" x14ac:dyDescent="0.2">
      <c r="A440" s="3" t="s">
        <v>681</v>
      </c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>
        <v>1</v>
      </c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>
        <v>1</v>
      </c>
    </row>
    <row r="441" spans="1:52" x14ac:dyDescent="0.2">
      <c r="A441" s="3" t="s">
        <v>682</v>
      </c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>
        <v>1</v>
      </c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>
        <v>1</v>
      </c>
    </row>
    <row r="442" spans="1:52" x14ac:dyDescent="0.2">
      <c r="A442" s="3" t="s">
        <v>683</v>
      </c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>
        <v>1</v>
      </c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>
        <v>1</v>
      </c>
    </row>
    <row r="443" spans="1:52" x14ac:dyDescent="0.2">
      <c r="A443" s="3" t="s">
        <v>684</v>
      </c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>
        <v>1</v>
      </c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>
        <v>1</v>
      </c>
    </row>
    <row r="444" spans="1:52" x14ac:dyDescent="0.2">
      <c r="A444" s="3" t="s">
        <v>685</v>
      </c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>
        <v>1</v>
      </c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>
        <v>1</v>
      </c>
    </row>
    <row r="445" spans="1:52" x14ac:dyDescent="0.2">
      <c r="A445" s="3" t="s">
        <v>686</v>
      </c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>
        <v>1</v>
      </c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>
        <v>1</v>
      </c>
    </row>
    <row r="446" spans="1:52" x14ac:dyDescent="0.2">
      <c r="A446" s="3" t="s">
        <v>687</v>
      </c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>
        <v>1</v>
      </c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>
        <v>1</v>
      </c>
    </row>
    <row r="447" spans="1:52" x14ac:dyDescent="0.2">
      <c r="A447" s="3" t="s">
        <v>661</v>
      </c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>
        <v>1</v>
      </c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>
        <v>1</v>
      </c>
    </row>
    <row r="448" spans="1:52" x14ac:dyDescent="0.2">
      <c r="A448" s="3" t="s">
        <v>688</v>
      </c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>
        <v>1</v>
      </c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>
        <v>1</v>
      </c>
    </row>
    <row r="449" spans="1:52" x14ac:dyDescent="0.2">
      <c r="A449" s="3" t="s">
        <v>662</v>
      </c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>
        <v>1</v>
      </c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>
        <v>1</v>
      </c>
    </row>
    <row r="450" spans="1:52" x14ac:dyDescent="0.2">
      <c r="A450" s="3" t="s">
        <v>663</v>
      </c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>
        <v>1</v>
      </c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>
        <v>1</v>
      </c>
    </row>
    <row r="451" spans="1:52" x14ac:dyDescent="0.2">
      <c r="A451" s="3" t="s">
        <v>664</v>
      </c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>
        <v>1</v>
      </c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>
        <v>1</v>
      </c>
    </row>
    <row r="452" spans="1:52" x14ac:dyDescent="0.2">
      <c r="A452" s="3" t="s">
        <v>665</v>
      </c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>
        <v>1</v>
      </c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>
        <v>1</v>
      </c>
    </row>
    <row r="453" spans="1:52" x14ac:dyDescent="0.2">
      <c r="A453" s="3" t="s">
        <v>666</v>
      </c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>
        <v>1</v>
      </c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>
        <v>1</v>
      </c>
    </row>
    <row r="454" spans="1:52" x14ac:dyDescent="0.2">
      <c r="A454" s="3" t="s">
        <v>667</v>
      </c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>
        <v>1</v>
      </c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>
        <v>1</v>
      </c>
    </row>
    <row r="455" spans="1:52" x14ac:dyDescent="0.2">
      <c r="A455" s="3" t="s">
        <v>689</v>
      </c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>
        <v>1</v>
      </c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>
        <v>1</v>
      </c>
    </row>
    <row r="456" spans="1:52" x14ac:dyDescent="0.2">
      <c r="A456" s="3" t="s">
        <v>699</v>
      </c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>
        <v>1</v>
      </c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>
        <v>1</v>
      </c>
    </row>
    <row r="457" spans="1:52" x14ac:dyDescent="0.2">
      <c r="A457" s="3" t="s">
        <v>700</v>
      </c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>
        <v>1</v>
      </c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>
        <v>1</v>
      </c>
    </row>
    <row r="458" spans="1:52" x14ac:dyDescent="0.2">
      <c r="A458" s="3" t="s">
        <v>701</v>
      </c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>
        <v>1</v>
      </c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>
        <v>1</v>
      </c>
    </row>
    <row r="459" spans="1:52" x14ac:dyDescent="0.2">
      <c r="A459" s="3" t="s">
        <v>702</v>
      </c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>
        <v>1</v>
      </c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>
        <v>1</v>
      </c>
    </row>
    <row r="460" spans="1:52" x14ac:dyDescent="0.2">
      <c r="A460" s="3" t="s">
        <v>703</v>
      </c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>
        <v>1</v>
      </c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>
        <v>1</v>
      </c>
    </row>
    <row r="461" spans="1:52" x14ac:dyDescent="0.2">
      <c r="A461" s="3" t="s">
        <v>704</v>
      </c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>
        <v>1</v>
      </c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>
        <v>1</v>
      </c>
    </row>
    <row r="462" spans="1:52" x14ac:dyDescent="0.2">
      <c r="A462" s="3" t="s">
        <v>705</v>
      </c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>
        <v>1</v>
      </c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>
        <v>1</v>
      </c>
    </row>
    <row r="463" spans="1:52" x14ac:dyDescent="0.2">
      <c r="A463" s="3" t="s">
        <v>706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>
        <v>1</v>
      </c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>
        <v>1</v>
      </c>
    </row>
    <row r="464" spans="1:52" x14ac:dyDescent="0.2">
      <c r="A464" s="3" t="s">
        <v>707</v>
      </c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>
        <v>1</v>
      </c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>
        <v>1</v>
      </c>
    </row>
    <row r="465" spans="1:52" x14ac:dyDescent="0.2">
      <c r="A465" s="3" t="s">
        <v>708</v>
      </c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>
        <v>1</v>
      </c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>
        <v>1</v>
      </c>
    </row>
    <row r="466" spans="1:52" x14ac:dyDescent="0.2">
      <c r="A466" s="3" t="s">
        <v>691</v>
      </c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>
        <v>1</v>
      </c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>
        <v>1</v>
      </c>
    </row>
    <row r="467" spans="1:52" x14ac:dyDescent="0.2">
      <c r="A467" s="3" t="s">
        <v>709</v>
      </c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>
        <v>1</v>
      </c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>
        <v>1</v>
      </c>
    </row>
    <row r="468" spans="1:52" x14ac:dyDescent="0.2">
      <c r="A468" s="3" t="s">
        <v>710</v>
      </c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>
        <v>1</v>
      </c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>
        <v>1</v>
      </c>
    </row>
    <row r="469" spans="1:52" x14ac:dyDescent="0.2">
      <c r="A469" s="3" t="s">
        <v>711</v>
      </c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>
        <v>1</v>
      </c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>
        <v>1</v>
      </c>
    </row>
    <row r="470" spans="1:52" x14ac:dyDescent="0.2">
      <c r="A470" s="3" t="s">
        <v>712</v>
      </c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>
        <v>1</v>
      </c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>
        <v>1</v>
      </c>
    </row>
    <row r="471" spans="1:52" x14ac:dyDescent="0.2">
      <c r="A471" s="3" t="s">
        <v>713</v>
      </c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>
        <v>1</v>
      </c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>
        <v>1</v>
      </c>
    </row>
    <row r="472" spans="1:52" x14ac:dyDescent="0.2">
      <c r="A472" s="3" t="s">
        <v>714</v>
      </c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>
        <v>1</v>
      </c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>
        <v>1</v>
      </c>
    </row>
    <row r="473" spans="1:52" x14ac:dyDescent="0.2">
      <c r="A473" s="3" t="s">
        <v>715</v>
      </c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>
        <v>1</v>
      </c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>
        <v>1</v>
      </c>
    </row>
    <row r="474" spans="1:52" x14ac:dyDescent="0.2">
      <c r="A474" s="3" t="s">
        <v>716</v>
      </c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>
        <v>1</v>
      </c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>
        <v>1</v>
      </c>
    </row>
    <row r="475" spans="1:52" x14ac:dyDescent="0.2">
      <c r="A475" s="3" t="s">
        <v>717</v>
      </c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>
        <v>1</v>
      </c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>
        <v>1</v>
      </c>
    </row>
    <row r="476" spans="1:52" x14ac:dyDescent="0.2">
      <c r="A476" s="3" t="s">
        <v>718</v>
      </c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>
        <v>1</v>
      </c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>
        <v>1</v>
      </c>
    </row>
    <row r="477" spans="1:52" x14ac:dyDescent="0.2">
      <c r="A477" s="3" t="s">
        <v>692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>
        <v>1</v>
      </c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>
        <v>1</v>
      </c>
    </row>
    <row r="478" spans="1:52" x14ac:dyDescent="0.2">
      <c r="A478" s="3" t="s">
        <v>719</v>
      </c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>
        <v>1</v>
      </c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>
        <v>1</v>
      </c>
    </row>
    <row r="479" spans="1:52" x14ac:dyDescent="0.2">
      <c r="A479" s="3" t="s">
        <v>693</v>
      </c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>
        <v>1</v>
      </c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>
        <v>1</v>
      </c>
    </row>
    <row r="480" spans="1:52" x14ac:dyDescent="0.2">
      <c r="A480" s="3" t="s">
        <v>694</v>
      </c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>
        <v>1</v>
      </c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>
        <v>1</v>
      </c>
    </row>
    <row r="481" spans="1:52" x14ac:dyDescent="0.2">
      <c r="A481" s="3" t="s">
        <v>695</v>
      </c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>
        <v>1</v>
      </c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>
        <v>1</v>
      </c>
    </row>
    <row r="482" spans="1:52" x14ac:dyDescent="0.2">
      <c r="A482" s="3" t="s">
        <v>696</v>
      </c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>
        <v>1</v>
      </c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>
        <v>1</v>
      </c>
    </row>
    <row r="483" spans="1:52" x14ac:dyDescent="0.2">
      <c r="A483" s="3" t="s">
        <v>697</v>
      </c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>
        <v>1</v>
      </c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>
        <v>1</v>
      </c>
    </row>
    <row r="484" spans="1:52" x14ac:dyDescent="0.2">
      <c r="A484" s="3" t="s">
        <v>698</v>
      </c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>
        <v>1</v>
      </c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>
        <v>1</v>
      </c>
    </row>
    <row r="485" spans="1:52" x14ac:dyDescent="0.2">
      <c r="A485" s="3" t="s">
        <v>720</v>
      </c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>
        <v>1</v>
      </c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>
        <v>1</v>
      </c>
    </row>
    <row r="486" spans="1:52" x14ac:dyDescent="0.2">
      <c r="A486" s="3" t="s">
        <v>730</v>
      </c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>
        <v>1</v>
      </c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>
        <v>1</v>
      </c>
    </row>
    <row r="487" spans="1:52" x14ac:dyDescent="0.2">
      <c r="A487" s="3" t="s">
        <v>731</v>
      </c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>
        <v>1</v>
      </c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>
        <v>1</v>
      </c>
    </row>
    <row r="488" spans="1:52" x14ac:dyDescent="0.2">
      <c r="A488" s="3" t="s">
        <v>732</v>
      </c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>
        <v>1</v>
      </c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>
        <v>1</v>
      </c>
    </row>
    <row r="489" spans="1:52" x14ac:dyDescent="0.2">
      <c r="A489" s="3" t="s">
        <v>733</v>
      </c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>
        <v>1</v>
      </c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>
        <v>1</v>
      </c>
    </row>
    <row r="490" spans="1:52" x14ac:dyDescent="0.2">
      <c r="A490" s="3" t="s">
        <v>734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>
        <v>1</v>
      </c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>
        <v>1</v>
      </c>
    </row>
    <row r="491" spans="1:52" x14ac:dyDescent="0.2">
      <c r="A491" s="3" t="s">
        <v>735</v>
      </c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>
        <v>1</v>
      </c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>
        <v>1</v>
      </c>
    </row>
    <row r="492" spans="1:52" x14ac:dyDescent="0.2">
      <c r="A492" s="3" t="s">
        <v>736</v>
      </c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>
        <v>1</v>
      </c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>
        <v>1</v>
      </c>
    </row>
    <row r="493" spans="1:52" x14ac:dyDescent="0.2">
      <c r="A493" s="3" t="s">
        <v>737</v>
      </c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>
        <v>1</v>
      </c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>
        <v>1</v>
      </c>
    </row>
    <row r="494" spans="1:52" x14ac:dyDescent="0.2">
      <c r="A494" s="3" t="s">
        <v>738</v>
      </c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>
        <v>1</v>
      </c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>
        <v>1</v>
      </c>
    </row>
    <row r="495" spans="1:52" x14ac:dyDescent="0.2">
      <c r="A495" s="3" t="s">
        <v>739</v>
      </c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>
        <v>1</v>
      </c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>
        <v>1</v>
      </c>
    </row>
    <row r="496" spans="1:52" x14ac:dyDescent="0.2">
      <c r="A496" s="3" t="s">
        <v>722</v>
      </c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>
        <v>1</v>
      </c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>
        <v>1</v>
      </c>
    </row>
    <row r="497" spans="1:52" x14ac:dyDescent="0.2">
      <c r="A497" s="3" t="s">
        <v>740</v>
      </c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>
        <v>1</v>
      </c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>
        <v>1</v>
      </c>
    </row>
    <row r="498" spans="1:52" x14ac:dyDescent="0.2">
      <c r="A498" s="3" t="s">
        <v>741</v>
      </c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>
        <v>1</v>
      </c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>
        <v>1</v>
      </c>
    </row>
    <row r="499" spans="1:52" x14ac:dyDescent="0.2">
      <c r="A499" s="3" t="s">
        <v>742</v>
      </c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>
        <v>1</v>
      </c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>
        <v>1</v>
      </c>
    </row>
    <row r="500" spans="1:52" x14ac:dyDescent="0.2">
      <c r="A500" s="3" t="s">
        <v>743</v>
      </c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>
        <v>1</v>
      </c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>
        <v>1</v>
      </c>
    </row>
    <row r="501" spans="1:52" x14ac:dyDescent="0.2">
      <c r="A501" s="3" t="s">
        <v>744</v>
      </c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>
        <v>1</v>
      </c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>
        <v>1</v>
      </c>
    </row>
    <row r="502" spans="1:52" x14ac:dyDescent="0.2">
      <c r="A502" s="3" t="s">
        <v>745</v>
      </c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>
        <v>1</v>
      </c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>
        <v>1</v>
      </c>
    </row>
    <row r="503" spans="1:52" x14ac:dyDescent="0.2">
      <c r="A503" s="3" t="s">
        <v>746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>
        <v>1</v>
      </c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>
        <v>1</v>
      </c>
    </row>
    <row r="504" spans="1:52" x14ac:dyDescent="0.2">
      <c r="A504" s="3" t="s">
        <v>747</v>
      </c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>
        <v>1</v>
      </c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>
        <v>1</v>
      </c>
    </row>
    <row r="505" spans="1:52" x14ac:dyDescent="0.2">
      <c r="A505" s="3" t="s">
        <v>748</v>
      </c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>
        <v>1</v>
      </c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>
        <v>1</v>
      </c>
    </row>
    <row r="506" spans="1:52" x14ac:dyDescent="0.2">
      <c r="A506" s="3" t="s">
        <v>749</v>
      </c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>
        <v>1</v>
      </c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>
        <v>1</v>
      </c>
    </row>
    <row r="507" spans="1:52" x14ac:dyDescent="0.2">
      <c r="A507" s="3" t="s">
        <v>723</v>
      </c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>
        <v>1</v>
      </c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>
        <v>1</v>
      </c>
    </row>
    <row r="508" spans="1:52" x14ac:dyDescent="0.2">
      <c r="A508" s="3" t="s">
        <v>750</v>
      </c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>
        <v>1</v>
      </c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>
        <v>1</v>
      </c>
    </row>
    <row r="509" spans="1:52" x14ac:dyDescent="0.2">
      <c r="A509" s="3" t="s">
        <v>724</v>
      </c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>
        <v>1</v>
      </c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>
        <v>1</v>
      </c>
    </row>
    <row r="510" spans="1:52" x14ac:dyDescent="0.2">
      <c r="A510" s="3" t="s">
        <v>725</v>
      </c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>
        <v>1</v>
      </c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>
        <v>1</v>
      </c>
    </row>
    <row r="511" spans="1:52" x14ac:dyDescent="0.2">
      <c r="A511" s="3" t="s">
        <v>726</v>
      </c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>
        <v>1</v>
      </c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>
        <v>1</v>
      </c>
    </row>
    <row r="512" spans="1:52" x14ac:dyDescent="0.2">
      <c r="A512" s="3" t="s">
        <v>727</v>
      </c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>
        <v>1</v>
      </c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>
        <v>1</v>
      </c>
    </row>
    <row r="513" spans="1:52" x14ac:dyDescent="0.2">
      <c r="A513" s="3" t="s">
        <v>728</v>
      </c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>
        <v>1</v>
      </c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>
        <v>1</v>
      </c>
    </row>
    <row r="514" spans="1:52" x14ac:dyDescent="0.2">
      <c r="A514" s="3" t="s">
        <v>729</v>
      </c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>
        <v>1</v>
      </c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>
        <v>1</v>
      </c>
    </row>
    <row r="515" spans="1:52" x14ac:dyDescent="0.2">
      <c r="A515" s="3" t="s">
        <v>751</v>
      </c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>
        <v>1</v>
      </c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>
        <v>1</v>
      </c>
    </row>
    <row r="516" spans="1:52" x14ac:dyDescent="0.2">
      <c r="A516" s="3" t="s">
        <v>761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>
        <v>1</v>
      </c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>
        <v>1</v>
      </c>
    </row>
    <row r="517" spans="1:52" x14ac:dyDescent="0.2">
      <c r="A517" s="3" t="s">
        <v>762</v>
      </c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>
        <v>1</v>
      </c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>
        <v>1</v>
      </c>
    </row>
    <row r="518" spans="1:52" x14ac:dyDescent="0.2">
      <c r="A518" s="3" t="s">
        <v>763</v>
      </c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>
        <v>1</v>
      </c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>
        <v>1</v>
      </c>
    </row>
    <row r="519" spans="1:52" x14ac:dyDescent="0.2">
      <c r="A519" s="3" t="s">
        <v>764</v>
      </c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>
        <v>1</v>
      </c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>
        <v>1</v>
      </c>
    </row>
    <row r="520" spans="1:52" x14ac:dyDescent="0.2">
      <c r="A520" s="3" t="s">
        <v>765</v>
      </c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>
        <v>1</v>
      </c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>
        <v>1</v>
      </c>
    </row>
    <row r="521" spans="1:52" x14ac:dyDescent="0.2">
      <c r="A521" s="3" t="s">
        <v>766</v>
      </c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>
        <v>1</v>
      </c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>
        <v>1</v>
      </c>
    </row>
    <row r="522" spans="1:52" x14ac:dyDescent="0.2">
      <c r="A522" s="3" t="s">
        <v>767</v>
      </c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>
        <v>1</v>
      </c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>
        <v>1</v>
      </c>
    </row>
    <row r="523" spans="1:52" x14ac:dyDescent="0.2">
      <c r="A523" s="3" t="s">
        <v>768</v>
      </c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>
        <v>1</v>
      </c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>
        <v>1</v>
      </c>
    </row>
    <row r="524" spans="1:52" x14ac:dyDescent="0.2">
      <c r="A524" s="3" t="s">
        <v>769</v>
      </c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>
        <v>1</v>
      </c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>
        <v>1</v>
      </c>
    </row>
    <row r="525" spans="1:52" x14ac:dyDescent="0.2">
      <c r="A525" s="3" t="s">
        <v>770</v>
      </c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>
        <v>1</v>
      </c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>
        <v>1</v>
      </c>
    </row>
    <row r="526" spans="1:52" x14ac:dyDescent="0.2">
      <c r="A526" s="3" t="s">
        <v>753</v>
      </c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>
        <v>1</v>
      </c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>
        <v>1</v>
      </c>
    </row>
    <row r="527" spans="1:52" x14ac:dyDescent="0.2">
      <c r="A527" s="3" t="s">
        <v>771</v>
      </c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>
        <v>1</v>
      </c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>
        <v>1</v>
      </c>
    </row>
    <row r="528" spans="1:52" x14ac:dyDescent="0.2">
      <c r="A528" s="3" t="s">
        <v>772</v>
      </c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>
        <v>1</v>
      </c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>
        <v>1</v>
      </c>
    </row>
    <row r="529" spans="1:52" x14ac:dyDescent="0.2">
      <c r="A529" s="3" t="s">
        <v>773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>
        <v>1</v>
      </c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>
        <v>1</v>
      </c>
    </row>
    <row r="530" spans="1:52" x14ac:dyDescent="0.2">
      <c r="A530" s="3" t="s">
        <v>774</v>
      </c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>
        <v>1</v>
      </c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>
        <v>1</v>
      </c>
    </row>
    <row r="531" spans="1:52" x14ac:dyDescent="0.2">
      <c r="A531" s="3" t="s">
        <v>775</v>
      </c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>
        <v>1</v>
      </c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>
        <v>1</v>
      </c>
    </row>
    <row r="532" spans="1:52" x14ac:dyDescent="0.2">
      <c r="A532" s="3" t="s">
        <v>776</v>
      </c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>
        <v>1</v>
      </c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>
        <v>1</v>
      </c>
    </row>
    <row r="533" spans="1:52" x14ac:dyDescent="0.2">
      <c r="A533" s="3" t="s">
        <v>777</v>
      </c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>
        <v>1</v>
      </c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>
        <v>1</v>
      </c>
    </row>
    <row r="534" spans="1:52" x14ac:dyDescent="0.2">
      <c r="A534" s="3" t="s">
        <v>778</v>
      </c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>
        <v>1</v>
      </c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>
        <v>1</v>
      </c>
    </row>
    <row r="535" spans="1:52" x14ac:dyDescent="0.2">
      <c r="A535" s="3" t="s">
        <v>779</v>
      </c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>
        <v>1</v>
      </c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>
        <v>1</v>
      </c>
    </row>
    <row r="536" spans="1:52" x14ac:dyDescent="0.2">
      <c r="A536" s="3" t="s">
        <v>780</v>
      </c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>
        <v>1</v>
      </c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>
        <v>1</v>
      </c>
    </row>
    <row r="537" spans="1:52" x14ac:dyDescent="0.2">
      <c r="A537" s="3" t="s">
        <v>754</v>
      </c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>
        <v>1</v>
      </c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>
        <v>1</v>
      </c>
    </row>
    <row r="538" spans="1:52" x14ac:dyDescent="0.2">
      <c r="A538" s="3" t="s">
        <v>781</v>
      </c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>
        <v>1</v>
      </c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>
        <v>1</v>
      </c>
    </row>
    <row r="539" spans="1:52" x14ac:dyDescent="0.2">
      <c r="A539" s="3" t="s">
        <v>755</v>
      </c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>
        <v>1</v>
      </c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>
        <v>1</v>
      </c>
    </row>
    <row r="540" spans="1:52" x14ac:dyDescent="0.2">
      <c r="A540" s="3" t="s">
        <v>756</v>
      </c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>
        <v>1</v>
      </c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>
        <v>1</v>
      </c>
    </row>
    <row r="541" spans="1:52" x14ac:dyDescent="0.2">
      <c r="A541" s="3" t="s">
        <v>757</v>
      </c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>
        <v>1</v>
      </c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>
        <v>1</v>
      </c>
    </row>
    <row r="542" spans="1:52" x14ac:dyDescent="0.2">
      <c r="A542" s="3" t="s">
        <v>758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>
        <v>1</v>
      </c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>
        <v>1</v>
      </c>
    </row>
    <row r="543" spans="1:52" x14ac:dyDescent="0.2">
      <c r="A543" s="3" t="s">
        <v>759</v>
      </c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>
        <v>1</v>
      </c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>
        <v>1</v>
      </c>
    </row>
    <row r="544" spans="1:52" x14ac:dyDescent="0.2">
      <c r="A544" s="3" t="s">
        <v>760</v>
      </c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>
        <v>1</v>
      </c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>
        <v>1</v>
      </c>
    </row>
    <row r="545" spans="1:52" x14ac:dyDescent="0.2">
      <c r="A545" s="3" t="s">
        <v>782</v>
      </c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>
        <v>1</v>
      </c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>
        <v>1</v>
      </c>
    </row>
    <row r="546" spans="1:52" x14ac:dyDescent="0.2">
      <c r="A546" s="3" t="s">
        <v>792</v>
      </c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>
        <v>1</v>
      </c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>
        <v>1</v>
      </c>
    </row>
    <row r="547" spans="1:52" x14ac:dyDescent="0.2">
      <c r="A547" s="3" t="s">
        <v>793</v>
      </c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>
        <v>1</v>
      </c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>
        <v>1</v>
      </c>
    </row>
    <row r="548" spans="1:52" x14ac:dyDescent="0.2">
      <c r="A548" s="3" t="s">
        <v>794</v>
      </c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>
        <v>1</v>
      </c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>
        <v>1</v>
      </c>
    </row>
    <row r="549" spans="1:52" x14ac:dyDescent="0.2">
      <c r="A549" s="3" t="s">
        <v>795</v>
      </c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>
        <v>1</v>
      </c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>
        <v>1</v>
      </c>
    </row>
    <row r="550" spans="1:52" x14ac:dyDescent="0.2">
      <c r="A550" s="3" t="s">
        <v>796</v>
      </c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>
        <v>1</v>
      </c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>
        <v>1</v>
      </c>
    </row>
    <row r="551" spans="1:52" x14ac:dyDescent="0.2">
      <c r="A551" s="3" t="s">
        <v>797</v>
      </c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>
        <v>1</v>
      </c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>
        <v>1</v>
      </c>
    </row>
    <row r="552" spans="1:52" x14ac:dyDescent="0.2">
      <c r="A552" s="3" t="s">
        <v>798</v>
      </c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>
        <v>1</v>
      </c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>
        <v>1</v>
      </c>
    </row>
    <row r="553" spans="1:52" x14ac:dyDescent="0.2">
      <c r="A553" s="3" t="s">
        <v>799</v>
      </c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>
        <v>1</v>
      </c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>
        <v>1</v>
      </c>
    </row>
    <row r="554" spans="1:52" x14ac:dyDescent="0.2">
      <c r="A554" s="3" t="s">
        <v>800</v>
      </c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>
        <v>1</v>
      </c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>
        <v>1</v>
      </c>
    </row>
    <row r="555" spans="1:52" x14ac:dyDescent="0.2">
      <c r="A555" s="3" t="s">
        <v>801</v>
      </c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>
        <v>1</v>
      </c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>
        <v>1</v>
      </c>
    </row>
    <row r="556" spans="1:52" x14ac:dyDescent="0.2">
      <c r="A556" s="3" t="s">
        <v>784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>
        <v>1</v>
      </c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>
        <v>1</v>
      </c>
    </row>
    <row r="557" spans="1:52" x14ac:dyDescent="0.2">
      <c r="A557" s="3" t="s">
        <v>802</v>
      </c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>
        <v>1</v>
      </c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>
        <v>1</v>
      </c>
    </row>
    <row r="558" spans="1:52" x14ac:dyDescent="0.2">
      <c r="A558" s="3" t="s">
        <v>803</v>
      </c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>
        <v>1</v>
      </c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>
        <v>1</v>
      </c>
    </row>
    <row r="559" spans="1:52" x14ac:dyDescent="0.2">
      <c r="A559" s="3" t="s">
        <v>804</v>
      </c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>
        <v>1</v>
      </c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>
        <v>1</v>
      </c>
    </row>
    <row r="560" spans="1:52" x14ac:dyDescent="0.2">
      <c r="A560" s="3" t="s">
        <v>805</v>
      </c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>
        <v>1</v>
      </c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4"/>
      <c r="AZ560" s="4">
        <v>1</v>
      </c>
    </row>
    <row r="561" spans="1:52" x14ac:dyDescent="0.2">
      <c r="A561" s="3" t="s">
        <v>806</v>
      </c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>
        <v>1</v>
      </c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>
        <v>1</v>
      </c>
    </row>
    <row r="562" spans="1:52" x14ac:dyDescent="0.2">
      <c r="A562" s="3" t="s">
        <v>807</v>
      </c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>
        <v>1</v>
      </c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>
        <v>1</v>
      </c>
    </row>
    <row r="563" spans="1:52" x14ac:dyDescent="0.2">
      <c r="A563" s="3" t="s">
        <v>808</v>
      </c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>
        <v>1</v>
      </c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>
        <v>1</v>
      </c>
    </row>
    <row r="564" spans="1:52" x14ac:dyDescent="0.2">
      <c r="A564" s="3" t="s">
        <v>809</v>
      </c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>
        <v>1</v>
      </c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>
        <v>1</v>
      </c>
    </row>
    <row r="565" spans="1:52" x14ac:dyDescent="0.2">
      <c r="A565" s="3" t="s">
        <v>810</v>
      </c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>
        <v>1</v>
      </c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>
        <v>1</v>
      </c>
    </row>
    <row r="566" spans="1:52" x14ac:dyDescent="0.2">
      <c r="A566" s="3" t="s">
        <v>811</v>
      </c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>
        <v>1</v>
      </c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>
        <v>1</v>
      </c>
    </row>
    <row r="567" spans="1:52" x14ac:dyDescent="0.2">
      <c r="A567" s="3" t="s">
        <v>785</v>
      </c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>
        <v>1</v>
      </c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>
        <v>1</v>
      </c>
    </row>
    <row r="568" spans="1:52" x14ac:dyDescent="0.2">
      <c r="A568" s="3" t="s">
        <v>812</v>
      </c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>
        <v>1</v>
      </c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>
        <v>1</v>
      </c>
    </row>
    <row r="569" spans="1:52" x14ac:dyDescent="0.2">
      <c r="A569" s="3" t="s">
        <v>786</v>
      </c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>
        <v>1</v>
      </c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>
        <v>1</v>
      </c>
    </row>
    <row r="570" spans="1:52" x14ac:dyDescent="0.2">
      <c r="A570" s="3" t="s">
        <v>787</v>
      </c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>
        <v>1</v>
      </c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>
        <v>1</v>
      </c>
    </row>
    <row r="571" spans="1:52" x14ac:dyDescent="0.2">
      <c r="A571" s="3" t="s">
        <v>788</v>
      </c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>
        <v>1</v>
      </c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>
        <v>1</v>
      </c>
    </row>
    <row r="572" spans="1:52" x14ac:dyDescent="0.2">
      <c r="A572" s="3" t="s">
        <v>789</v>
      </c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>
        <v>1</v>
      </c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>
        <v>1</v>
      </c>
    </row>
    <row r="573" spans="1:52" x14ac:dyDescent="0.2">
      <c r="A573" s="3" t="s">
        <v>790</v>
      </c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>
        <v>1</v>
      </c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>
        <v>1</v>
      </c>
    </row>
    <row r="574" spans="1:52" x14ac:dyDescent="0.2">
      <c r="A574" s="3" t="s">
        <v>791</v>
      </c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>
        <v>1</v>
      </c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  <c r="AZ574" s="4">
        <v>1</v>
      </c>
    </row>
    <row r="575" spans="1:52" x14ac:dyDescent="0.2">
      <c r="A575" s="3" t="s">
        <v>813</v>
      </c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>
        <v>1</v>
      </c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>
        <v>1</v>
      </c>
    </row>
    <row r="576" spans="1:52" x14ac:dyDescent="0.2">
      <c r="A576" s="3" t="s">
        <v>823</v>
      </c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>
        <v>1</v>
      </c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>
        <v>1</v>
      </c>
    </row>
    <row r="577" spans="1:52" x14ac:dyDescent="0.2">
      <c r="A577" s="3" t="s">
        <v>824</v>
      </c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>
        <v>1</v>
      </c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>
        <v>1</v>
      </c>
    </row>
    <row r="578" spans="1:52" x14ac:dyDescent="0.2">
      <c r="A578" s="3" t="s">
        <v>825</v>
      </c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>
        <v>1</v>
      </c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4"/>
      <c r="AZ578" s="4">
        <v>1</v>
      </c>
    </row>
    <row r="579" spans="1:52" x14ac:dyDescent="0.2">
      <c r="A579" s="3" t="s">
        <v>826</v>
      </c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>
        <v>1</v>
      </c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  <c r="AZ579" s="4">
        <v>1</v>
      </c>
    </row>
    <row r="580" spans="1:52" x14ac:dyDescent="0.2">
      <c r="A580" s="3" t="s">
        <v>827</v>
      </c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>
        <v>1</v>
      </c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4"/>
      <c r="AZ580" s="4">
        <v>1</v>
      </c>
    </row>
    <row r="581" spans="1:52" x14ac:dyDescent="0.2">
      <c r="A581" s="3" t="s">
        <v>828</v>
      </c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>
        <v>1</v>
      </c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  <c r="AZ581" s="4">
        <v>1</v>
      </c>
    </row>
    <row r="582" spans="1:52" x14ac:dyDescent="0.2">
      <c r="A582" s="3" t="s">
        <v>829</v>
      </c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>
        <v>1</v>
      </c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  <c r="AY582" s="4"/>
      <c r="AZ582" s="4">
        <v>1</v>
      </c>
    </row>
    <row r="583" spans="1:52" x14ac:dyDescent="0.2">
      <c r="A583" s="3" t="s">
        <v>830</v>
      </c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>
        <v>1</v>
      </c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  <c r="AY583" s="4"/>
      <c r="AZ583" s="4">
        <v>1</v>
      </c>
    </row>
    <row r="584" spans="1:52" x14ac:dyDescent="0.2">
      <c r="A584" s="3" t="s">
        <v>831</v>
      </c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>
        <v>1</v>
      </c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  <c r="AY584" s="4"/>
      <c r="AZ584" s="4">
        <v>1</v>
      </c>
    </row>
    <row r="585" spans="1:52" x14ac:dyDescent="0.2">
      <c r="A585" s="3" t="s">
        <v>832</v>
      </c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>
        <v>1</v>
      </c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  <c r="AY585" s="4"/>
      <c r="AZ585" s="4">
        <v>1</v>
      </c>
    </row>
    <row r="586" spans="1:52" x14ac:dyDescent="0.2">
      <c r="A586" s="3" t="s">
        <v>815</v>
      </c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>
        <v>1</v>
      </c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  <c r="AY586" s="4"/>
      <c r="AZ586" s="4">
        <v>1</v>
      </c>
    </row>
    <row r="587" spans="1:52" x14ac:dyDescent="0.2">
      <c r="A587" s="3" t="s">
        <v>833</v>
      </c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>
        <v>1</v>
      </c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  <c r="AY587" s="4"/>
      <c r="AZ587" s="4">
        <v>1</v>
      </c>
    </row>
    <row r="588" spans="1:52" x14ac:dyDescent="0.2">
      <c r="A588" s="3" t="s">
        <v>834</v>
      </c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>
        <v>1</v>
      </c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  <c r="AY588" s="4"/>
      <c r="AZ588" s="4">
        <v>1</v>
      </c>
    </row>
    <row r="589" spans="1:52" x14ac:dyDescent="0.2">
      <c r="A589" s="3" t="s">
        <v>835</v>
      </c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>
        <v>1</v>
      </c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  <c r="AY589" s="4"/>
      <c r="AZ589" s="4">
        <v>1</v>
      </c>
    </row>
    <row r="590" spans="1:52" x14ac:dyDescent="0.2">
      <c r="A590" s="3" t="s">
        <v>836</v>
      </c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>
        <v>1</v>
      </c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4"/>
      <c r="AZ590" s="4">
        <v>1</v>
      </c>
    </row>
    <row r="591" spans="1:52" x14ac:dyDescent="0.2">
      <c r="A591" s="3" t="s">
        <v>837</v>
      </c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>
        <v>1</v>
      </c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  <c r="AY591" s="4"/>
      <c r="AZ591" s="4">
        <v>1</v>
      </c>
    </row>
    <row r="592" spans="1:52" x14ac:dyDescent="0.2">
      <c r="A592" s="3" t="s">
        <v>838</v>
      </c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>
        <v>1</v>
      </c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4"/>
      <c r="AZ592" s="4">
        <v>1</v>
      </c>
    </row>
    <row r="593" spans="1:52" x14ac:dyDescent="0.2">
      <c r="A593" s="3" t="s">
        <v>839</v>
      </c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>
        <v>1</v>
      </c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  <c r="AY593" s="4"/>
      <c r="AZ593" s="4">
        <v>1</v>
      </c>
    </row>
    <row r="594" spans="1:52" x14ac:dyDescent="0.2">
      <c r="A594" s="3" t="s">
        <v>840</v>
      </c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>
        <v>1</v>
      </c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  <c r="AY594" s="4"/>
      <c r="AZ594" s="4">
        <v>1</v>
      </c>
    </row>
    <row r="595" spans="1:52" x14ac:dyDescent="0.2">
      <c r="A595" s="3" t="s">
        <v>841</v>
      </c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>
        <v>1</v>
      </c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  <c r="AY595" s="4"/>
      <c r="AZ595" s="4">
        <v>1</v>
      </c>
    </row>
    <row r="596" spans="1:52" x14ac:dyDescent="0.2">
      <c r="A596" s="3" t="s">
        <v>842</v>
      </c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>
        <v>1</v>
      </c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  <c r="AY596" s="4"/>
      <c r="AZ596" s="4">
        <v>1</v>
      </c>
    </row>
    <row r="597" spans="1:52" x14ac:dyDescent="0.2">
      <c r="A597" s="3" t="s">
        <v>816</v>
      </c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>
        <v>1</v>
      </c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  <c r="AY597" s="4"/>
      <c r="AZ597" s="4">
        <v>1</v>
      </c>
    </row>
    <row r="598" spans="1:52" x14ac:dyDescent="0.2">
      <c r="A598" s="3" t="s">
        <v>843</v>
      </c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>
        <v>1</v>
      </c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>
        <v>1</v>
      </c>
    </row>
    <row r="599" spans="1:52" x14ac:dyDescent="0.2">
      <c r="A599" s="3" t="s">
        <v>817</v>
      </c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>
        <v>1</v>
      </c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>
        <v>1</v>
      </c>
    </row>
    <row r="600" spans="1:52" x14ac:dyDescent="0.2">
      <c r="A600" s="3" t="s">
        <v>818</v>
      </c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>
        <v>1</v>
      </c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4"/>
      <c r="AZ600" s="4">
        <v>1</v>
      </c>
    </row>
    <row r="601" spans="1:52" x14ac:dyDescent="0.2">
      <c r="A601" s="3" t="s">
        <v>819</v>
      </c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>
        <v>1</v>
      </c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  <c r="AY601" s="4"/>
      <c r="AZ601" s="4">
        <v>1</v>
      </c>
    </row>
    <row r="602" spans="1:52" x14ac:dyDescent="0.2">
      <c r="A602" s="3" t="s">
        <v>820</v>
      </c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>
        <v>1</v>
      </c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  <c r="AY602" s="4"/>
      <c r="AZ602" s="4">
        <v>1</v>
      </c>
    </row>
    <row r="603" spans="1:52" x14ac:dyDescent="0.2">
      <c r="A603" s="3" t="s">
        <v>821</v>
      </c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>
        <v>1</v>
      </c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  <c r="AY603" s="4"/>
      <c r="AZ603" s="4">
        <v>1</v>
      </c>
    </row>
    <row r="604" spans="1:52" x14ac:dyDescent="0.2">
      <c r="A604" s="3" t="s">
        <v>822</v>
      </c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>
        <v>1</v>
      </c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4"/>
      <c r="AZ604" s="4">
        <v>1</v>
      </c>
    </row>
    <row r="605" spans="1:52" x14ac:dyDescent="0.2">
      <c r="A605" s="3" t="s">
        <v>844</v>
      </c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>
        <v>1</v>
      </c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  <c r="AY605" s="4"/>
      <c r="AZ605" s="4">
        <v>1</v>
      </c>
    </row>
    <row r="606" spans="1:52" x14ac:dyDescent="0.2">
      <c r="A606" s="3" t="s">
        <v>854</v>
      </c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>
        <v>1</v>
      </c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  <c r="AY606" s="4"/>
      <c r="AZ606" s="4">
        <v>1</v>
      </c>
    </row>
    <row r="607" spans="1:52" x14ac:dyDescent="0.2">
      <c r="A607" s="3" t="s">
        <v>855</v>
      </c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>
        <v>1</v>
      </c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  <c r="AY607" s="4"/>
      <c r="AZ607" s="4">
        <v>1</v>
      </c>
    </row>
    <row r="608" spans="1:52" x14ac:dyDescent="0.2">
      <c r="A608" s="3" t="s">
        <v>856</v>
      </c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>
        <v>1</v>
      </c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  <c r="AY608" s="4"/>
      <c r="AZ608" s="4">
        <v>1</v>
      </c>
    </row>
    <row r="609" spans="1:52" x14ac:dyDescent="0.2">
      <c r="A609" s="3" t="s">
        <v>857</v>
      </c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>
        <v>1</v>
      </c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  <c r="AY609" s="4"/>
      <c r="AZ609" s="4">
        <v>1</v>
      </c>
    </row>
    <row r="610" spans="1:52" x14ac:dyDescent="0.2">
      <c r="A610" s="3" t="s">
        <v>858</v>
      </c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>
        <v>1</v>
      </c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  <c r="AY610" s="4"/>
      <c r="AZ610" s="4">
        <v>1</v>
      </c>
    </row>
    <row r="611" spans="1:52" x14ac:dyDescent="0.2">
      <c r="A611" s="3" t="s">
        <v>859</v>
      </c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>
        <v>1</v>
      </c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  <c r="AY611" s="4"/>
      <c r="AZ611" s="4">
        <v>1</v>
      </c>
    </row>
    <row r="612" spans="1:52" x14ac:dyDescent="0.2">
      <c r="A612" s="3" t="s">
        <v>860</v>
      </c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>
        <v>1</v>
      </c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  <c r="AY612" s="4"/>
      <c r="AZ612" s="4">
        <v>1</v>
      </c>
    </row>
    <row r="613" spans="1:52" x14ac:dyDescent="0.2">
      <c r="A613" s="3" t="s">
        <v>861</v>
      </c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>
        <v>1</v>
      </c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  <c r="AY613" s="4"/>
      <c r="AZ613" s="4">
        <v>1</v>
      </c>
    </row>
    <row r="614" spans="1:52" x14ac:dyDescent="0.2">
      <c r="A614" s="3" t="s">
        <v>862</v>
      </c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>
        <v>1</v>
      </c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  <c r="AY614" s="4"/>
      <c r="AZ614" s="4">
        <v>1</v>
      </c>
    </row>
    <row r="615" spans="1:52" x14ac:dyDescent="0.2">
      <c r="A615" s="3" t="s">
        <v>863</v>
      </c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>
        <v>1</v>
      </c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  <c r="AY615" s="4"/>
      <c r="AZ615" s="4">
        <v>1</v>
      </c>
    </row>
    <row r="616" spans="1:52" x14ac:dyDescent="0.2">
      <c r="A616" s="3" t="s">
        <v>846</v>
      </c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>
        <v>1</v>
      </c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  <c r="AY616" s="4"/>
      <c r="AZ616" s="4">
        <v>1</v>
      </c>
    </row>
    <row r="617" spans="1:52" x14ac:dyDescent="0.2">
      <c r="A617" s="3" t="s">
        <v>864</v>
      </c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>
        <v>1</v>
      </c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  <c r="AY617" s="4"/>
      <c r="AZ617" s="4">
        <v>1</v>
      </c>
    </row>
    <row r="618" spans="1:52" x14ac:dyDescent="0.2">
      <c r="A618" s="3" t="s">
        <v>865</v>
      </c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>
        <v>1</v>
      </c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  <c r="AY618" s="4"/>
      <c r="AZ618" s="4">
        <v>1</v>
      </c>
    </row>
    <row r="619" spans="1:52" x14ac:dyDescent="0.2">
      <c r="A619" s="3" t="s">
        <v>866</v>
      </c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>
        <v>1</v>
      </c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4"/>
      <c r="AZ619" s="4">
        <v>1</v>
      </c>
    </row>
    <row r="620" spans="1:52" x14ac:dyDescent="0.2">
      <c r="A620" s="3" t="s">
        <v>867</v>
      </c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>
        <v>1</v>
      </c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>
        <v>1</v>
      </c>
    </row>
    <row r="621" spans="1:52" x14ac:dyDescent="0.2">
      <c r="A621" s="3" t="s">
        <v>868</v>
      </c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>
        <v>1</v>
      </c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  <c r="AY621" s="4"/>
      <c r="AZ621" s="4">
        <v>1</v>
      </c>
    </row>
    <row r="622" spans="1:52" x14ac:dyDescent="0.2">
      <c r="A622" s="3" t="s">
        <v>869</v>
      </c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>
        <v>1</v>
      </c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  <c r="AY622" s="4"/>
      <c r="AZ622" s="4">
        <v>1</v>
      </c>
    </row>
    <row r="623" spans="1:52" x14ac:dyDescent="0.2">
      <c r="A623" s="3" t="s">
        <v>870</v>
      </c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>
        <v>1</v>
      </c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  <c r="AY623" s="4"/>
      <c r="AZ623" s="4">
        <v>1</v>
      </c>
    </row>
    <row r="624" spans="1:52" x14ac:dyDescent="0.2">
      <c r="A624" s="3" t="s">
        <v>871</v>
      </c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>
        <v>1</v>
      </c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  <c r="AY624" s="4"/>
      <c r="AZ624" s="4">
        <v>1</v>
      </c>
    </row>
    <row r="625" spans="1:52" x14ac:dyDescent="0.2">
      <c r="A625" s="3" t="s">
        <v>872</v>
      </c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>
        <v>1</v>
      </c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  <c r="AY625" s="4"/>
      <c r="AZ625" s="4">
        <v>1</v>
      </c>
    </row>
    <row r="626" spans="1:52" x14ac:dyDescent="0.2">
      <c r="A626" s="3" t="s">
        <v>873</v>
      </c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>
        <v>1</v>
      </c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  <c r="AY626" s="4"/>
      <c r="AZ626" s="4">
        <v>1</v>
      </c>
    </row>
    <row r="627" spans="1:52" x14ac:dyDescent="0.2">
      <c r="A627" s="3" t="s">
        <v>847</v>
      </c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>
        <v>1</v>
      </c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  <c r="AY627" s="4"/>
      <c r="AZ627" s="4">
        <v>1</v>
      </c>
    </row>
    <row r="628" spans="1:52" x14ac:dyDescent="0.2">
      <c r="A628" s="3" t="s">
        <v>874</v>
      </c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>
        <v>1</v>
      </c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  <c r="AY628" s="4"/>
      <c r="AZ628" s="4">
        <v>1</v>
      </c>
    </row>
    <row r="629" spans="1:52" x14ac:dyDescent="0.2">
      <c r="A629" s="3" t="s">
        <v>848</v>
      </c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>
        <v>1</v>
      </c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  <c r="AY629" s="4"/>
      <c r="AZ629" s="4">
        <v>1</v>
      </c>
    </row>
    <row r="630" spans="1:52" x14ac:dyDescent="0.2">
      <c r="A630" s="3" t="s">
        <v>849</v>
      </c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>
        <v>1</v>
      </c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  <c r="AY630" s="4"/>
      <c r="AZ630" s="4">
        <v>1</v>
      </c>
    </row>
    <row r="631" spans="1:52" x14ac:dyDescent="0.2">
      <c r="A631" s="3" t="s">
        <v>850</v>
      </c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>
        <v>1</v>
      </c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  <c r="AY631" s="4"/>
      <c r="AZ631" s="4">
        <v>1</v>
      </c>
    </row>
    <row r="632" spans="1:52" x14ac:dyDescent="0.2">
      <c r="A632" s="3" t="s">
        <v>851</v>
      </c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>
        <v>1</v>
      </c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  <c r="AY632" s="4"/>
      <c r="AZ632" s="4">
        <v>1</v>
      </c>
    </row>
    <row r="633" spans="1:52" x14ac:dyDescent="0.2">
      <c r="A633" s="3" t="s">
        <v>852</v>
      </c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>
        <v>1</v>
      </c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  <c r="AY633" s="4"/>
      <c r="AZ633" s="4">
        <v>1</v>
      </c>
    </row>
    <row r="634" spans="1:52" x14ac:dyDescent="0.2">
      <c r="A634" s="3" t="s">
        <v>853</v>
      </c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>
        <v>1</v>
      </c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  <c r="AY634" s="4"/>
      <c r="AZ634" s="4">
        <v>1</v>
      </c>
    </row>
    <row r="635" spans="1:52" x14ac:dyDescent="0.2">
      <c r="A635" s="3" t="s">
        <v>875</v>
      </c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>
        <v>1</v>
      </c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  <c r="AY635" s="4"/>
      <c r="AZ635" s="4">
        <v>1</v>
      </c>
    </row>
    <row r="636" spans="1:52" x14ac:dyDescent="0.2">
      <c r="A636" s="3" t="s">
        <v>885</v>
      </c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>
        <v>1</v>
      </c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  <c r="AY636" s="4"/>
      <c r="AZ636" s="4">
        <v>1</v>
      </c>
    </row>
    <row r="637" spans="1:52" x14ac:dyDescent="0.2">
      <c r="A637" s="3" t="s">
        <v>886</v>
      </c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>
        <v>1</v>
      </c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  <c r="AY637" s="4"/>
      <c r="AZ637" s="4">
        <v>1</v>
      </c>
    </row>
    <row r="638" spans="1:52" x14ac:dyDescent="0.2">
      <c r="A638" s="3" t="s">
        <v>887</v>
      </c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>
        <v>1</v>
      </c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  <c r="AY638" s="4"/>
      <c r="AZ638" s="4">
        <v>1</v>
      </c>
    </row>
    <row r="639" spans="1:52" x14ac:dyDescent="0.2">
      <c r="A639" s="3" t="s">
        <v>888</v>
      </c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>
        <v>1</v>
      </c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  <c r="AY639" s="4"/>
      <c r="AZ639" s="4">
        <v>1</v>
      </c>
    </row>
    <row r="640" spans="1:52" x14ac:dyDescent="0.2">
      <c r="A640" s="3" t="s">
        <v>889</v>
      </c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>
        <v>1</v>
      </c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  <c r="AY640" s="4"/>
      <c r="AZ640" s="4">
        <v>1</v>
      </c>
    </row>
    <row r="641" spans="1:52" x14ac:dyDescent="0.2">
      <c r="A641" s="3" t="s">
        <v>890</v>
      </c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>
        <v>1</v>
      </c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  <c r="AY641" s="4"/>
      <c r="AZ641" s="4">
        <v>1</v>
      </c>
    </row>
    <row r="642" spans="1:52" x14ac:dyDescent="0.2">
      <c r="A642" s="3" t="s">
        <v>891</v>
      </c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>
        <v>1</v>
      </c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  <c r="AY642" s="4"/>
      <c r="AZ642" s="4">
        <v>1</v>
      </c>
    </row>
    <row r="643" spans="1:52" x14ac:dyDescent="0.2">
      <c r="A643" s="3" t="s">
        <v>892</v>
      </c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>
        <v>1</v>
      </c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  <c r="AY643" s="4"/>
      <c r="AZ643" s="4">
        <v>1</v>
      </c>
    </row>
    <row r="644" spans="1:52" x14ac:dyDescent="0.2">
      <c r="A644" s="3" t="s">
        <v>893</v>
      </c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>
        <v>1</v>
      </c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  <c r="AY644" s="4"/>
      <c r="AZ644" s="4">
        <v>1</v>
      </c>
    </row>
    <row r="645" spans="1:52" x14ac:dyDescent="0.2">
      <c r="A645" s="3" t="s">
        <v>894</v>
      </c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>
        <v>1</v>
      </c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  <c r="AY645" s="4"/>
      <c r="AZ645" s="4">
        <v>1</v>
      </c>
    </row>
    <row r="646" spans="1:52" x14ac:dyDescent="0.2">
      <c r="A646" s="3" t="s">
        <v>877</v>
      </c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>
        <v>1</v>
      </c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  <c r="AY646" s="4"/>
      <c r="AZ646" s="4">
        <v>1</v>
      </c>
    </row>
    <row r="647" spans="1:52" x14ac:dyDescent="0.2">
      <c r="A647" s="3" t="s">
        <v>895</v>
      </c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>
        <v>1</v>
      </c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  <c r="AY647" s="4"/>
      <c r="AZ647" s="4">
        <v>1</v>
      </c>
    </row>
    <row r="648" spans="1:52" x14ac:dyDescent="0.2">
      <c r="A648" s="3" t="s">
        <v>896</v>
      </c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>
        <v>1</v>
      </c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  <c r="AY648" s="4"/>
      <c r="AZ648" s="4">
        <v>1</v>
      </c>
    </row>
    <row r="649" spans="1:52" x14ac:dyDescent="0.2">
      <c r="A649" s="3" t="s">
        <v>897</v>
      </c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>
        <v>1</v>
      </c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  <c r="AY649" s="4"/>
      <c r="AZ649" s="4">
        <v>1</v>
      </c>
    </row>
    <row r="650" spans="1:52" x14ac:dyDescent="0.2">
      <c r="A650" s="3" t="s">
        <v>898</v>
      </c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>
        <v>1</v>
      </c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  <c r="AY650" s="4"/>
      <c r="AZ650" s="4">
        <v>1</v>
      </c>
    </row>
    <row r="651" spans="1:52" x14ac:dyDescent="0.2">
      <c r="A651" s="3" t="s">
        <v>899</v>
      </c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>
        <v>1</v>
      </c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  <c r="AY651" s="4"/>
      <c r="AZ651" s="4">
        <v>1</v>
      </c>
    </row>
    <row r="652" spans="1:52" x14ac:dyDescent="0.2">
      <c r="A652" s="3" t="s">
        <v>900</v>
      </c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>
        <v>1</v>
      </c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  <c r="AY652" s="4"/>
      <c r="AZ652" s="4">
        <v>1</v>
      </c>
    </row>
    <row r="653" spans="1:52" x14ac:dyDescent="0.2">
      <c r="A653" s="3" t="s">
        <v>901</v>
      </c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>
        <v>1</v>
      </c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  <c r="AY653" s="4"/>
      <c r="AZ653" s="4">
        <v>1</v>
      </c>
    </row>
    <row r="654" spans="1:52" x14ac:dyDescent="0.2">
      <c r="A654" s="3" t="s">
        <v>902</v>
      </c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>
        <v>1</v>
      </c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  <c r="AY654" s="4"/>
      <c r="AZ654" s="4">
        <v>1</v>
      </c>
    </row>
    <row r="655" spans="1:52" x14ac:dyDescent="0.2">
      <c r="A655" s="3" t="s">
        <v>903</v>
      </c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>
        <v>1</v>
      </c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  <c r="AY655" s="4"/>
      <c r="AZ655" s="4">
        <v>1</v>
      </c>
    </row>
    <row r="656" spans="1:52" x14ac:dyDescent="0.2">
      <c r="A656" s="3" t="s">
        <v>904</v>
      </c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>
        <v>1</v>
      </c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  <c r="AY656" s="4"/>
      <c r="AZ656" s="4">
        <v>1</v>
      </c>
    </row>
    <row r="657" spans="1:52" x14ac:dyDescent="0.2">
      <c r="A657" s="3" t="s">
        <v>878</v>
      </c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>
        <v>1</v>
      </c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  <c r="AY657" s="4"/>
      <c r="AZ657" s="4">
        <v>1</v>
      </c>
    </row>
    <row r="658" spans="1:52" x14ac:dyDescent="0.2">
      <c r="A658" s="3" t="s">
        <v>905</v>
      </c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>
        <v>1</v>
      </c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  <c r="AY658" s="4"/>
      <c r="AZ658" s="4">
        <v>1</v>
      </c>
    </row>
    <row r="659" spans="1:52" x14ac:dyDescent="0.2">
      <c r="A659" s="3" t="s">
        <v>879</v>
      </c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>
        <v>1</v>
      </c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  <c r="AY659" s="4"/>
      <c r="AZ659" s="4">
        <v>1</v>
      </c>
    </row>
    <row r="660" spans="1:52" x14ac:dyDescent="0.2">
      <c r="A660" s="3" t="s">
        <v>880</v>
      </c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>
        <v>1</v>
      </c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  <c r="AY660" s="4"/>
      <c r="AZ660" s="4">
        <v>1</v>
      </c>
    </row>
    <row r="661" spans="1:52" x14ac:dyDescent="0.2">
      <c r="A661" s="3" t="s">
        <v>881</v>
      </c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>
        <v>1</v>
      </c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  <c r="AY661" s="4"/>
      <c r="AZ661" s="4">
        <v>1</v>
      </c>
    </row>
    <row r="662" spans="1:52" x14ac:dyDescent="0.2">
      <c r="A662" s="3" t="s">
        <v>882</v>
      </c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>
        <v>1</v>
      </c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  <c r="AY662" s="4"/>
      <c r="AZ662" s="4">
        <v>1</v>
      </c>
    </row>
    <row r="663" spans="1:52" x14ac:dyDescent="0.2">
      <c r="A663" s="3" t="s">
        <v>883</v>
      </c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>
        <v>1</v>
      </c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  <c r="AY663" s="4"/>
      <c r="AZ663" s="4">
        <v>1</v>
      </c>
    </row>
    <row r="664" spans="1:52" x14ac:dyDescent="0.2">
      <c r="A664" s="3" t="s">
        <v>884</v>
      </c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>
        <v>1</v>
      </c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  <c r="AY664" s="4"/>
      <c r="AZ664" s="4">
        <v>1</v>
      </c>
    </row>
    <row r="665" spans="1:52" x14ac:dyDescent="0.2">
      <c r="A665" s="3" t="s">
        <v>69</v>
      </c>
      <c r="B665" s="4"/>
      <c r="C665" s="4"/>
      <c r="D665" s="4">
        <v>1</v>
      </c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  <c r="AY665" s="4"/>
      <c r="AZ665" s="4">
        <v>1</v>
      </c>
    </row>
    <row r="666" spans="1:52" x14ac:dyDescent="0.2">
      <c r="A666" s="3" t="s">
        <v>79</v>
      </c>
      <c r="B666" s="4"/>
      <c r="C666" s="4"/>
      <c r="D666" s="4">
        <v>1</v>
      </c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  <c r="AY666" s="4"/>
      <c r="AZ666" s="4">
        <v>1</v>
      </c>
    </row>
    <row r="667" spans="1:52" x14ac:dyDescent="0.2">
      <c r="A667" s="3" t="s">
        <v>80</v>
      </c>
      <c r="B667" s="4"/>
      <c r="C667" s="4"/>
      <c r="D667" s="4">
        <v>1</v>
      </c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>
        <v>1</v>
      </c>
    </row>
    <row r="668" spans="1:52" x14ac:dyDescent="0.2">
      <c r="A668" s="3" t="s">
        <v>81</v>
      </c>
      <c r="B668" s="4"/>
      <c r="C668" s="4"/>
      <c r="D668" s="4">
        <v>1</v>
      </c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  <c r="AY668" s="4"/>
      <c r="AZ668" s="4">
        <v>1</v>
      </c>
    </row>
    <row r="669" spans="1:52" x14ac:dyDescent="0.2">
      <c r="A669" s="3" t="s">
        <v>82</v>
      </c>
      <c r="B669" s="4"/>
      <c r="C669" s="4"/>
      <c r="D669" s="4">
        <v>1</v>
      </c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  <c r="AY669" s="4"/>
      <c r="AZ669" s="4">
        <v>1</v>
      </c>
    </row>
    <row r="670" spans="1:52" x14ac:dyDescent="0.2">
      <c r="A670" s="3" t="s">
        <v>83</v>
      </c>
      <c r="B670" s="4"/>
      <c r="C670" s="4"/>
      <c r="D670" s="4">
        <v>1</v>
      </c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  <c r="AY670" s="4"/>
      <c r="AZ670" s="4">
        <v>1</v>
      </c>
    </row>
    <row r="671" spans="1:52" x14ac:dyDescent="0.2">
      <c r="A671" s="3" t="s">
        <v>84</v>
      </c>
      <c r="B671" s="4"/>
      <c r="C671" s="4"/>
      <c r="D671" s="4">
        <v>1</v>
      </c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  <c r="AY671" s="4"/>
      <c r="AZ671" s="4">
        <v>1</v>
      </c>
    </row>
    <row r="672" spans="1:52" x14ac:dyDescent="0.2">
      <c r="A672" s="3" t="s">
        <v>85</v>
      </c>
      <c r="B672" s="4"/>
      <c r="C672" s="4"/>
      <c r="D672" s="4">
        <v>1</v>
      </c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  <c r="AY672" s="4"/>
      <c r="AZ672" s="4">
        <v>1</v>
      </c>
    </row>
    <row r="673" spans="1:52" x14ac:dyDescent="0.2">
      <c r="A673" s="3" t="s">
        <v>86</v>
      </c>
      <c r="B673" s="4"/>
      <c r="C673" s="4"/>
      <c r="D673" s="4">
        <v>1</v>
      </c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  <c r="AY673" s="4"/>
      <c r="AZ673" s="4">
        <v>1</v>
      </c>
    </row>
    <row r="674" spans="1:52" x14ac:dyDescent="0.2">
      <c r="A674" s="3" t="s">
        <v>87</v>
      </c>
      <c r="B674" s="4"/>
      <c r="C674" s="4"/>
      <c r="D674" s="4">
        <v>1</v>
      </c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  <c r="AY674" s="4"/>
      <c r="AZ674" s="4">
        <v>1</v>
      </c>
    </row>
    <row r="675" spans="1:52" x14ac:dyDescent="0.2">
      <c r="A675" s="3" t="s">
        <v>88</v>
      </c>
      <c r="B675" s="4"/>
      <c r="C675" s="4"/>
      <c r="D675" s="4">
        <v>1</v>
      </c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  <c r="AY675" s="4"/>
      <c r="AZ675" s="4">
        <v>1</v>
      </c>
    </row>
    <row r="676" spans="1:52" x14ac:dyDescent="0.2">
      <c r="A676" s="3" t="s">
        <v>71</v>
      </c>
      <c r="B676" s="4"/>
      <c r="C676" s="4"/>
      <c r="D676" s="4">
        <v>1</v>
      </c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  <c r="AY676" s="4"/>
      <c r="AZ676" s="4">
        <v>1</v>
      </c>
    </row>
    <row r="677" spans="1:52" x14ac:dyDescent="0.2">
      <c r="A677" s="3" t="s">
        <v>89</v>
      </c>
      <c r="B677" s="4"/>
      <c r="C677" s="4"/>
      <c r="D677" s="4">
        <v>1</v>
      </c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  <c r="AY677" s="4"/>
      <c r="AZ677" s="4">
        <v>1</v>
      </c>
    </row>
    <row r="678" spans="1:52" x14ac:dyDescent="0.2">
      <c r="A678" s="3" t="s">
        <v>90</v>
      </c>
      <c r="B678" s="4"/>
      <c r="C678" s="4"/>
      <c r="D678" s="4">
        <v>1</v>
      </c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  <c r="AY678" s="4"/>
      <c r="AZ678" s="4">
        <v>1</v>
      </c>
    </row>
    <row r="679" spans="1:52" x14ac:dyDescent="0.2">
      <c r="A679" s="3" t="s">
        <v>91</v>
      </c>
      <c r="B679" s="4"/>
      <c r="C679" s="4"/>
      <c r="D679" s="4">
        <v>1</v>
      </c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  <c r="AY679" s="4"/>
      <c r="AZ679" s="4">
        <v>1</v>
      </c>
    </row>
    <row r="680" spans="1:52" x14ac:dyDescent="0.2">
      <c r="A680" s="3" t="s">
        <v>92</v>
      </c>
      <c r="B680" s="4"/>
      <c r="C680" s="4"/>
      <c r="D680" s="4">
        <v>1</v>
      </c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  <c r="AY680" s="4"/>
      <c r="AZ680" s="4">
        <v>1</v>
      </c>
    </row>
    <row r="681" spans="1:52" x14ac:dyDescent="0.2">
      <c r="A681" s="3" t="s">
        <v>93</v>
      </c>
      <c r="B681" s="4"/>
      <c r="C681" s="4"/>
      <c r="D681" s="4">
        <v>1</v>
      </c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  <c r="AY681" s="4"/>
      <c r="AZ681" s="4">
        <v>1</v>
      </c>
    </row>
    <row r="682" spans="1:52" x14ac:dyDescent="0.2">
      <c r="A682" s="3" t="s">
        <v>94</v>
      </c>
      <c r="B682" s="4"/>
      <c r="C682" s="4"/>
      <c r="D682" s="4">
        <v>1</v>
      </c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  <c r="AY682" s="4"/>
      <c r="AZ682" s="4">
        <v>1</v>
      </c>
    </row>
    <row r="683" spans="1:52" x14ac:dyDescent="0.2">
      <c r="A683" s="3" t="s">
        <v>95</v>
      </c>
      <c r="B683" s="4"/>
      <c r="C683" s="4"/>
      <c r="D683" s="4">
        <v>1</v>
      </c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  <c r="AY683" s="4"/>
      <c r="AZ683" s="4">
        <v>1</v>
      </c>
    </row>
    <row r="684" spans="1:52" x14ac:dyDescent="0.2">
      <c r="A684" s="3" t="s">
        <v>96</v>
      </c>
      <c r="B684" s="4"/>
      <c r="C684" s="4"/>
      <c r="D684" s="4">
        <v>1</v>
      </c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  <c r="AY684" s="4"/>
      <c r="AZ684" s="4">
        <v>1</v>
      </c>
    </row>
    <row r="685" spans="1:52" x14ac:dyDescent="0.2">
      <c r="A685" s="3" t="s">
        <v>97</v>
      </c>
      <c r="B685" s="4"/>
      <c r="C685" s="4"/>
      <c r="D685" s="4">
        <v>1</v>
      </c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  <c r="AY685" s="4"/>
      <c r="AZ685" s="4">
        <v>1</v>
      </c>
    </row>
    <row r="686" spans="1:52" x14ac:dyDescent="0.2">
      <c r="A686" s="3" t="s">
        <v>98</v>
      </c>
      <c r="B686" s="4"/>
      <c r="C686" s="4"/>
      <c r="D686" s="4">
        <v>1</v>
      </c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  <c r="AY686" s="4"/>
      <c r="AZ686" s="4">
        <v>1</v>
      </c>
    </row>
    <row r="687" spans="1:52" x14ac:dyDescent="0.2">
      <c r="A687" s="3" t="s">
        <v>72</v>
      </c>
      <c r="B687" s="4"/>
      <c r="C687" s="4"/>
      <c r="D687" s="4">
        <v>1</v>
      </c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  <c r="AY687" s="4"/>
      <c r="AZ687" s="4">
        <v>1</v>
      </c>
    </row>
    <row r="688" spans="1:52" x14ac:dyDescent="0.2">
      <c r="A688" s="3" t="s">
        <v>99</v>
      </c>
      <c r="B688" s="4"/>
      <c r="C688" s="4"/>
      <c r="D688" s="4">
        <v>1</v>
      </c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  <c r="AY688" s="4"/>
      <c r="AZ688" s="4">
        <v>1</v>
      </c>
    </row>
    <row r="689" spans="1:52" x14ac:dyDescent="0.2">
      <c r="A689" s="3" t="s">
        <v>73</v>
      </c>
      <c r="B689" s="4"/>
      <c r="C689" s="4"/>
      <c r="D689" s="4">
        <v>1</v>
      </c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  <c r="AY689" s="4"/>
      <c r="AZ689" s="4">
        <v>1</v>
      </c>
    </row>
    <row r="690" spans="1:52" x14ac:dyDescent="0.2">
      <c r="A690" s="3" t="s">
        <v>74</v>
      </c>
      <c r="B690" s="4"/>
      <c r="C690" s="4"/>
      <c r="D690" s="4">
        <v>1</v>
      </c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  <c r="AY690" s="4"/>
      <c r="AZ690" s="4">
        <v>1</v>
      </c>
    </row>
    <row r="691" spans="1:52" x14ac:dyDescent="0.2">
      <c r="A691" s="3" t="s">
        <v>75</v>
      </c>
      <c r="B691" s="4"/>
      <c r="C691" s="4"/>
      <c r="D691" s="4">
        <v>1</v>
      </c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  <c r="AY691" s="4"/>
      <c r="AZ691" s="4">
        <v>1</v>
      </c>
    </row>
    <row r="692" spans="1:52" x14ac:dyDescent="0.2">
      <c r="A692" s="3" t="s">
        <v>76</v>
      </c>
      <c r="B692" s="4"/>
      <c r="C692" s="4"/>
      <c r="D692" s="4">
        <v>1</v>
      </c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  <c r="AY692" s="4"/>
      <c r="AZ692" s="4">
        <v>1</v>
      </c>
    </row>
    <row r="693" spans="1:52" x14ac:dyDescent="0.2">
      <c r="A693" s="3" t="s">
        <v>77</v>
      </c>
      <c r="B693" s="4"/>
      <c r="C693" s="4"/>
      <c r="D693" s="4">
        <v>1</v>
      </c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  <c r="AY693" s="4"/>
      <c r="AZ693" s="4">
        <v>1</v>
      </c>
    </row>
    <row r="694" spans="1:52" x14ac:dyDescent="0.2">
      <c r="A694" s="3" t="s">
        <v>78</v>
      </c>
      <c r="B694" s="4"/>
      <c r="C694" s="4"/>
      <c r="D694" s="4">
        <v>1</v>
      </c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  <c r="AY694" s="4"/>
      <c r="AZ694" s="4">
        <v>1</v>
      </c>
    </row>
    <row r="695" spans="1:52" x14ac:dyDescent="0.2">
      <c r="A695" s="3" t="s">
        <v>906</v>
      </c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>
        <v>1</v>
      </c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  <c r="AY695" s="4"/>
      <c r="AZ695" s="4">
        <v>1</v>
      </c>
    </row>
    <row r="696" spans="1:52" x14ac:dyDescent="0.2">
      <c r="A696" s="3" t="s">
        <v>916</v>
      </c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>
        <v>1</v>
      </c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  <c r="AY696" s="4"/>
      <c r="AZ696" s="4">
        <v>1</v>
      </c>
    </row>
    <row r="697" spans="1:52" x14ac:dyDescent="0.2">
      <c r="A697" s="3" t="s">
        <v>917</v>
      </c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>
        <v>1</v>
      </c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  <c r="AY697" s="4"/>
      <c r="AZ697" s="4">
        <v>1</v>
      </c>
    </row>
    <row r="698" spans="1:52" x14ac:dyDescent="0.2">
      <c r="A698" s="3" t="s">
        <v>918</v>
      </c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>
        <v>1</v>
      </c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  <c r="AY698" s="4"/>
      <c r="AZ698" s="4">
        <v>1</v>
      </c>
    </row>
    <row r="699" spans="1:52" x14ac:dyDescent="0.2">
      <c r="A699" s="3" t="s">
        <v>919</v>
      </c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>
        <v>1</v>
      </c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AY699" s="4"/>
      <c r="AZ699" s="4">
        <v>1</v>
      </c>
    </row>
    <row r="700" spans="1:52" x14ac:dyDescent="0.2">
      <c r="A700" s="3" t="s">
        <v>920</v>
      </c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>
        <v>1</v>
      </c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4"/>
      <c r="AZ700" s="4">
        <v>1</v>
      </c>
    </row>
    <row r="701" spans="1:52" x14ac:dyDescent="0.2">
      <c r="A701" s="3" t="s">
        <v>921</v>
      </c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>
        <v>1</v>
      </c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  <c r="AY701" s="4"/>
      <c r="AZ701" s="4">
        <v>1</v>
      </c>
    </row>
    <row r="702" spans="1:52" x14ac:dyDescent="0.2">
      <c r="A702" s="3" t="s">
        <v>922</v>
      </c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>
        <v>1</v>
      </c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  <c r="AY702" s="4"/>
      <c r="AZ702" s="4">
        <v>1</v>
      </c>
    </row>
    <row r="703" spans="1:52" x14ac:dyDescent="0.2">
      <c r="A703" s="3" t="s">
        <v>923</v>
      </c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>
        <v>1</v>
      </c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  <c r="AY703" s="4"/>
      <c r="AZ703" s="4">
        <v>1</v>
      </c>
    </row>
    <row r="704" spans="1:52" x14ac:dyDescent="0.2">
      <c r="A704" s="3" t="s">
        <v>924</v>
      </c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>
        <v>1</v>
      </c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AY704" s="4"/>
      <c r="AZ704" s="4">
        <v>1</v>
      </c>
    </row>
    <row r="705" spans="1:52" x14ac:dyDescent="0.2">
      <c r="A705" s="3" t="s">
        <v>925</v>
      </c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>
        <v>1</v>
      </c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  <c r="AY705" s="4"/>
      <c r="AZ705" s="4">
        <v>1</v>
      </c>
    </row>
    <row r="706" spans="1:52" x14ac:dyDescent="0.2">
      <c r="A706" s="3" t="s">
        <v>908</v>
      </c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>
        <v>1</v>
      </c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  <c r="AY706" s="4"/>
      <c r="AZ706" s="4">
        <v>1</v>
      </c>
    </row>
    <row r="707" spans="1:52" x14ac:dyDescent="0.2">
      <c r="A707" s="3" t="s">
        <v>926</v>
      </c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>
        <v>1</v>
      </c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  <c r="AY707" s="4"/>
      <c r="AZ707" s="4">
        <v>1</v>
      </c>
    </row>
    <row r="708" spans="1:52" x14ac:dyDescent="0.2">
      <c r="A708" s="3" t="s">
        <v>927</v>
      </c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>
        <v>1</v>
      </c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  <c r="AY708" s="4"/>
      <c r="AZ708" s="4">
        <v>1</v>
      </c>
    </row>
    <row r="709" spans="1:52" x14ac:dyDescent="0.2">
      <c r="A709" s="3" t="s">
        <v>928</v>
      </c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>
        <v>1</v>
      </c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AY709" s="4"/>
      <c r="AZ709" s="4">
        <v>1</v>
      </c>
    </row>
    <row r="710" spans="1:52" x14ac:dyDescent="0.2">
      <c r="A710" s="3" t="s">
        <v>929</v>
      </c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>
        <v>1</v>
      </c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  <c r="AY710" s="4"/>
      <c r="AZ710" s="4">
        <v>1</v>
      </c>
    </row>
    <row r="711" spans="1:52" x14ac:dyDescent="0.2">
      <c r="A711" s="3" t="s">
        <v>930</v>
      </c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>
        <v>1</v>
      </c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  <c r="AY711" s="4"/>
      <c r="AZ711" s="4">
        <v>1</v>
      </c>
    </row>
    <row r="712" spans="1:52" x14ac:dyDescent="0.2">
      <c r="A712" s="3" t="s">
        <v>931</v>
      </c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>
        <v>1</v>
      </c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  <c r="AY712" s="4"/>
      <c r="AZ712" s="4">
        <v>1</v>
      </c>
    </row>
    <row r="713" spans="1:52" x14ac:dyDescent="0.2">
      <c r="A713" s="3" t="s">
        <v>932</v>
      </c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>
        <v>1</v>
      </c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  <c r="AY713" s="4"/>
      <c r="AZ713" s="4">
        <v>1</v>
      </c>
    </row>
    <row r="714" spans="1:52" x14ac:dyDescent="0.2">
      <c r="A714" s="3" t="s">
        <v>933</v>
      </c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>
        <v>1</v>
      </c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>
        <v>1</v>
      </c>
    </row>
    <row r="715" spans="1:52" x14ac:dyDescent="0.2">
      <c r="A715" s="3" t="s">
        <v>934</v>
      </c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>
        <v>1</v>
      </c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  <c r="AY715" s="4"/>
      <c r="AZ715" s="4">
        <v>1</v>
      </c>
    </row>
    <row r="716" spans="1:52" x14ac:dyDescent="0.2">
      <c r="A716" s="3" t="s">
        <v>935</v>
      </c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>
        <v>1</v>
      </c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  <c r="AX716" s="4"/>
      <c r="AY716" s="4"/>
      <c r="AZ716" s="4">
        <v>1</v>
      </c>
    </row>
    <row r="717" spans="1:52" x14ac:dyDescent="0.2">
      <c r="A717" s="3" t="s">
        <v>909</v>
      </c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>
        <v>1</v>
      </c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  <c r="AX717" s="4"/>
      <c r="AY717" s="4"/>
      <c r="AZ717" s="4">
        <v>1</v>
      </c>
    </row>
    <row r="718" spans="1:52" x14ac:dyDescent="0.2">
      <c r="A718" s="3" t="s">
        <v>936</v>
      </c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>
        <v>1</v>
      </c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  <c r="AX718" s="4"/>
      <c r="AY718" s="4"/>
      <c r="AZ718" s="4">
        <v>1</v>
      </c>
    </row>
    <row r="719" spans="1:52" x14ac:dyDescent="0.2">
      <c r="A719" s="3" t="s">
        <v>910</v>
      </c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>
        <v>1</v>
      </c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  <c r="AY719" s="4"/>
      <c r="AZ719" s="4">
        <v>1</v>
      </c>
    </row>
    <row r="720" spans="1:52" x14ac:dyDescent="0.2">
      <c r="A720" s="3" t="s">
        <v>911</v>
      </c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>
        <v>1</v>
      </c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  <c r="AY720" s="4"/>
      <c r="AZ720" s="4">
        <v>1</v>
      </c>
    </row>
    <row r="721" spans="1:52" x14ac:dyDescent="0.2">
      <c r="A721" s="3" t="s">
        <v>912</v>
      </c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>
        <v>1</v>
      </c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  <c r="AY721" s="4"/>
      <c r="AZ721" s="4">
        <v>1</v>
      </c>
    </row>
    <row r="722" spans="1:52" x14ac:dyDescent="0.2">
      <c r="A722" s="3" t="s">
        <v>913</v>
      </c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>
        <v>1</v>
      </c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  <c r="AY722" s="4"/>
      <c r="AZ722" s="4">
        <v>1</v>
      </c>
    </row>
    <row r="723" spans="1:52" x14ac:dyDescent="0.2">
      <c r="A723" s="3" t="s">
        <v>914</v>
      </c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>
        <v>1</v>
      </c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  <c r="AX723" s="4"/>
      <c r="AY723" s="4"/>
      <c r="AZ723" s="4">
        <v>1</v>
      </c>
    </row>
    <row r="724" spans="1:52" x14ac:dyDescent="0.2">
      <c r="A724" s="3" t="s">
        <v>915</v>
      </c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>
        <v>1</v>
      </c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AY724" s="4"/>
      <c r="AZ724" s="4">
        <v>1</v>
      </c>
    </row>
    <row r="725" spans="1:52" x14ac:dyDescent="0.2">
      <c r="A725" s="3" t="s">
        <v>937</v>
      </c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>
        <v>1</v>
      </c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  <c r="AX725" s="4"/>
      <c r="AY725" s="4"/>
      <c r="AZ725" s="4">
        <v>1</v>
      </c>
    </row>
    <row r="726" spans="1:52" x14ac:dyDescent="0.2">
      <c r="A726" s="3" t="s">
        <v>947</v>
      </c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>
        <v>1</v>
      </c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  <c r="AY726" s="4"/>
      <c r="AZ726" s="4">
        <v>1</v>
      </c>
    </row>
    <row r="727" spans="1:52" x14ac:dyDescent="0.2">
      <c r="A727" s="3" t="s">
        <v>948</v>
      </c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>
        <v>1</v>
      </c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  <c r="AY727" s="4"/>
      <c r="AZ727" s="4">
        <v>1</v>
      </c>
    </row>
    <row r="728" spans="1:52" x14ac:dyDescent="0.2">
      <c r="A728" s="3" t="s">
        <v>949</v>
      </c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>
        <v>1</v>
      </c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  <c r="AY728" s="4"/>
      <c r="AZ728" s="4">
        <v>1</v>
      </c>
    </row>
    <row r="729" spans="1:52" x14ac:dyDescent="0.2">
      <c r="A729" s="3" t="s">
        <v>950</v>
      </c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>
        <v>1</v>
      </c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  <c r="AY729" s="4"/>
      <c r="AZ729" s="4">
        <v>1</v>
      </c>
    </row>
    <row r="730" spans="1:52" x14ac:dyDescent="0.2">
      <c r="A730" s="3" t="s">
        <v>951</v>
      </c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>
        <v>1</v>
      </c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  <c r="AY730" s="4"/>
      <c r="AZ730" s="4">
        <v>1</v>
      </c>
    </row>
    <row r="731" spans="1:52" x14ac:dyDescent="0.2">
      <c r="A731" s="3" t="s">
        <v>952</v>
      </c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>
        <v>1</v>
      </c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  <c r="AX731" s="4"/>
      <c r="AY731" s="4"/>
      <c r="AZ731" s="4">
        <v>1</v>
      </c>
    </row>
    <row r="732" spans="1:52" x14ac:dyDescent="0.2">
      <c r="A732" s="3" t="s">
        <v>953</v>
      </c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>
        <v>1</v>
      </c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  <c r="AX732" s="4"/>
      <c r="AY732" s="4"/>
      <c r="AZ732" s="4">
        <v>1</v>
      </c>
    </row>
    <row r="733" spans="1:52" x14ac:dyDescent="0.2">
      <c r="A733" s="3" t="s">
        <v>954</v>
      </c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>
        <v>1</v>
      </c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  <c r="AY733" s="4"/>
      <c r="AZ733" s="4">
        <v>1</v>
      </c>
    </row>
    <row r="734" spans="1:52" x14ac:dyDescent="0.2">
      <c r="A734" s="3" t="s">
        <v>955</v>
      </c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>
        <v>1</v>
      </c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AY734" s="4"/>
      <c r="AZ734" s="4">
        <v>1</v>
      </c>
    </row>
    <row r="735" spans="1:52" x14ac:dyDescent="0.2">
      <c r="A735" s="3" t="s">
        <v>956</v>
      </c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>
        <v>1</v>
      </c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  <c r="AY735" s="4"/>
      <c r="AZ735" s="4">
        <v>1</v>
      </c>
    </row>
    <row r="736" spans="1:52" x14ac:dyDescent="0.2">
      <c r="A736" s="3" t="s">
        <v>939</v>
      </c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>
        <v>1</v>
      </c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  <c r="AY736" s="4"/>
      <c r="AZ736" s="4">
        <v>1</v>
      </c>
    </row>
    <row r="737" spans="1:52" x14ac:dyDescent="0.2">
      <c r="A737" s="3" t="s">
        <v>957</v>
      </c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>
        <v>1</v>
      </c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  <c r="AY737" s="4"/>
      <c r="AZ737" s="4">
        <v>1</v>
      </c>
    </row>
    <row r="738" spans="1:52" x14ac:dyDescent="0.2">
      <c r="A738" s="3" t="s">
        <v>958</v>
      </c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>
        <v>1</v>
      </c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  <c r="AY738" s="4"/>
      <c r="AZ738" s="4">
        <v>1</v>
      </c>
    </row>
    <row r="739" spans="1:52" x14ac:dyDescent="0.2">
      <c r="A739" s="3" t="s">
        <v>959</v>
      </c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>
        <v>1</v>
      </c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AY739" s="4"/>
      <c r="AZ739" s="4">
        <v>1</v>
      </c>
    </row>
    <row r="740" spans="1:52" x14ac:dyDescent="0.2">
      <c r="A740" s="3" t="s">
        <v>960</v>
      </c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>
        <v>1</v>
      </c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  <c r="AY740" s="4"/>
      <c r="AZ740" s="4">
        <v>1</v>
      </c>
    </row>
    <row r="741" spans="1:52" x14ac:dyDescent="0.2">
      <c r="A741" s="3" t="s">
        <v>961</v>
      </c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>
        <v>1</v>
      </c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  <c r="AY741" s="4"/>
      <c r="AZ741" s="4">
        <v>1</v>
      </c>
    </row>
    <row r="742" spans="1:52" x14ac:dyDescent="0.2">
      <c r="A742" s="3" t="s">
        <v>962</v>
      </c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>
        <v>1</v>
      </c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  <c r="AY742" s="4"/>
      <c r="AZ742" s="4">
        <v>1</v>
      </c>
    </row>
    <row r="743" spans="1:52" x14ac:dyDescent="0.2">
      <c r="A743" s="3" t="s">
        <v>963</v>
      </c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>
        <v>1</v>
      </c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  <c r="AW743" s="4"/>
      <c r="AX743" s="4"/>
      <c r="AY743" s="4"/>
      <c r="AZ743" s="4">
        <v>1</v>
      </c>
    </row>
    <row r="744" spans="1:52" x14ac:dyDescent="0.2">
      <c r="A744" s="3" t="s">
        <v>964</v>
      </c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>
        <v>1</v>
      </c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  <c r="AX744" s="4"/>
      <c r="AY744" s="4"/>
      <c r="AZ744" s="4">
        <v>1</v>
      </c>
    </row>
    <row r="745" spans="1:52" x14ac:dyDescent="0.2">
      <c r="A745" s="3" t="s">
        <v>965</v>
      </c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>
        <v>1</v>
      </c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  <c r="AX745" s="4"/>
      <c r="AY745" s="4"/>
      <c r="AZ745" s="4">
        <v>1</v>
      </c>
    </row>
    <row r="746" spans="1:52" x14ac:dyDescent="0.2">
      <c r="A746" s="3" t="s">
        <v>966</v>
      </c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>
        <v>1</v>
      </c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  <c r="AX746" s="4"/>
      <c r="AY746" s="4"/>
      <c r="AZ746" s="4">
        <v>1</v>
      </c>
    </row>
    <row r="747" spans="1:52" x14ac:dyDescent="0.2">
      <c r="A747" s="3" t="s">
        <v>940</v>
      </c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>
        <v>1</v>
      </c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  <c r="AX747" s="4"/>
      <c r="AY747" s="4"/>
      <c r="AZ747" s="4">
        <v>1</v>
      </c>
    </row>
    <row r="748" spans="1:52" x14ac:dyDescent="0.2">
      <c r="A748" s="3" t="s">
        <v>967</v>
      </c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>
        <v>1</v>
      </c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  <c r="AX748" s="4"/>
      <c r="AY748" s="4"/>
      <c r="AZ748" s="4">
        <v>1</v>
      </c>
    </row>
    <row r="749" spans="1:52" x14ac:dyDescent="0.2">
      <c r="A749" s="3" t="s">
        <v>941</v>
      </c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>
        <v>1</v>
      </c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  <c r="AY749" s="4"/>
      <c r="AZ749" s="4">
        <v>1</v>
      </c>
    </row>
    <row r="750" spans="1:52" x14ac:dyDescent="0.2">
      <c r="A750" s="3" t="s">
        <v>942</v>
      </c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>
        <v>1</v>
      </c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  <c r="AW750" s="4"/>
      <c r="AX750" s="4"/>
      <c r="AY750" s="4"/>
      <c r="AZ750" s="4">
        <v>1</v>
      </c>
    </row>
    <row r="751" spans="1:52" x14ac:dyDescent="0.2">
      <c r="A751" s="3" t="s">
        <v>943</v>
      </c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>
        <v>1</v>
      </c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  <c r="AW751" s="4"/>
      <c r="AX751" s="4"/>
      <c r="AY751" s="4"/>
      <c r="AZ751" s="4">
        <v>1</v>
      </c>
    </row>
    <row r="752" spans="1:52" x14ac:dyDescent="0.2">
      <c r="A752" s="3" t="s">
        <v>944</v>
      </c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>
        <v>1</v>
      </c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  <c r="AW752" s="4"/>
      <c r="AX752" s="4"/>
      <c r="AY752" s="4"/>
      <c r="AZ752" s="4">
        <v>1</v>
      </c>
    </row>
    <row r="753" spans="1:52" x14ac:dyDescent="0.2">
      <c r="A753" s="3" t="s">
        <v>945</v>
      </c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>
        <v>1</v>
      </c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  <c r="AW753" s="4"/>
      <c r="AX753" s="4"/>
      <c r="AY753" s="4"/>
      <c r="AZ753" s="4">
        <v>1</v>
      </c>
    </row>
    <row r="754" spans="1:52" x14ac:dyDescent="0.2">
      <c r="A754" s="3" t="s">
        <v>946</v>
      </c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>
        <v>1</v>
      </c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  <c r="AX754" s="4"/>
      <c r="AY754" s="4"/>
      <c r="AZ754" s="4">
        <v>1</v>
      </c>
    </row>
    <row r="755" spans="1:52" x14ac:dyDescent="0.2">
      <c r="A755" s="3" t="s">
        <v>968</v>
      </c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>
        <v>1</v>
      </c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  <c r="AW755" s="4"/>
      <c r="AX755" s="4"/>
      <c r="AY755" s="4"/>
      <c r="AZ755" s="4">
        <v>1</v>
      </c>
    </row>
    <row r="756" spans="1:52" x14ac:dyDescent="0.2">
      <c r="A756" s="3" t="s">
        <v>978</v>
      </c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>
        <v>1</v>
      </c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  <c r="AX756" s="4"/>
      <c r="AY756" s="4"/>
      <c r="AZ756" s="4">
        <v>1</v>
      </c>
    </row>
    <row r="757" spans="1:52" x14ac:dyDescent="0.2">
      <c r="A757" s="3" t="s">
        <v>979</v>
      </c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>
        <v>1</v>
      </c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  <c r="AW757" s="4"/>
      <c r="AX757" s="4"/>
      <c r="AY757" s="4"/>
      <c r="AZ757" s="4">
        <v>1</v>
      </c>
    </row>
    <row r="758" spans="1:52" x14ac:dyDescent="0.2">
      <c r="A758" s="3" t="s">
        <v>980</v>
      </c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>
        <v>1</v>
      </c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  <c r="AW758" s="4"/>
      <c r="AX758" s="4"/>
      <c r="AY758" s="4"/>
      <c r="AZ758" s="4">
        <v>1</v>
      </c>
    </row>
    <row r="759" spans="1:52" x14ac:dyDescent="0.2">
      <c r="A759" s="3" t="s">
        <v>981</v>
      </c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>
        <v>1</v>
      </c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  <c r="AW759" s="4"/>
      <c r="AX759" s="4"/>
      <c r="AY759" s="4"/>
      <c r="AZ759" s="4">
        <v>1</v>
      </c>
    </row>
    <row r="760" spans="1:52" x14ac:dyDescent="0.2">
      <c r="A760" s="3" t="s">
        <v>982</v>
      </c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>
        <v>1</v>
      </c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  <c r="AW760" s="4"/>
      <c r="AX760" s="4"/>
      <c r="AY760" s="4"/>
      <c r="AZ760" s="4">
        <v>1</v>
      </c>
    </row>
    <row r="761" spans="1:52" x14ac:dyDescent="0.2">
      <c r="A761" s="3" t="s">
        <v>983</v>
      </c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>
        <v>1</v>
      </c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  <c r="AZ761" s="4">
        <v>1</v>
      </c>
    </row>
    <row r="762" spans="1:52" x14ac:dyDescent="0.2">
      <c r="A762" s="3" t="s">
        <v>984</v>
      </c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>
        <v>1</v>
      </c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  <c r="AX762" s="4"/>
      <c r="AY762" s="4"/>
      <c r="AZ762" s="4">
        <v>1</v>
      </c>
    </row>
    <row r="763" spans="1:52" x14ac:dyDescent="0.2">
      <c r="A763" s="3" t="s">
        <v>985</v>
      </c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>
        <v>1</v>
      </c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  <c r="AY763" s="4"/>
      <c r="AZ763" s="4">
        <v>1</v>
      </c>
    </row>
    <row r="764" spans="1:52" x14ac:dyDescent="0.2">
      <c r="A764" s="3" t="s">
        <v>986</v>
      </c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>
        <v>1</v>
      </c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  <c r="AY764" s="4"/>
      <c r="AZ764" s="4">
        <v>1</v>
      </c>
    </row>
    <row r="765" spans="1:52" x14ac:dyDescent="0.2">
      <c r="A765" s="3" t="s">
        <v>987</v>
      </c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>
        <v>1</v>
      </c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  <c r="AW765" s="4"/>
      <c r="AX765" s="4"/>
      <c r="AY765" s="4"/>
      <c r="AZ765" s="4">
        <v>1</v>
      </c>
    </row>
    <row r="766" spans="1:52" x14ac:dyDescent="0.2">
      <c r="A766" s="3" t="s">
        <v>970</v>
      </c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>
        <v>1</v>
      </c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  <c r="AY766" s="4"/>
      <c r="AZ766" s="4">
        <v>1</v>
      </c>
    </row>
    <row r="767" spans="1:52" x14ac:dyDescent="0.2">
      <c r="A767" s="3" t="s">
        <v>988</v>
      </c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>
        <v>1</v>
      </c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  <c r="AY767" s="4"/>
      <c r="AZ767" s="4">
        <v>1</v>
      </c>
    </row>
    <row r="768" spans="1:52" x14ac:dyDescent="0.2">
      <c r="A768" s="3" t="s">
        <v>989</v>
      </c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>
        <v>1</v>
      </c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  <c r="AY768" s="4"/>
      <c r="AZ768" s="4">
        <v>1</v>
      </c>
    </row>
    <row r="769" spans="1:52" x14ac:dyDescent="0.2">
      <c r="A769" s="3" t="s">
        <v>990</v>
      </c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>
        <v>1</v>
      </c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  <c r="AY769" s="4"/>
      <c r="AZ769" s="4">
        <v>1</v>
      </c>
    </row>
    <row r="770" spans="1:52" x14ac:dyDescent="0.2">
      <c r="A770" s="3" t="s">
        <v>991</v>
      </c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>
        <v>1</v>
      </c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  <c r="AY770" s="4"/>
      <c r="AZ770" s="4">
        <v>1</v>
      </c>
    </row>
    <row r="771" spans="1:52" x14ac:dyDescent="0.2">
      <c r="A771" s="3" t="s">
        <v>992</v>
      </c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>
        <v>1</v>
      </c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  <c r="AY771" s="4"/>
      <c r="AZ771" s="4">
        <v>1</v>
      </c>
    </row>
    <row r="772" spans="1:52" x14ac:dyDescent="0.2">
      <c r="A772" s="3" t="s">
        <v>993</v>
      </c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>
        <v>1</v>
      </c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  <c r="AY772" s="4"/>
      <c r="AZ772" s="4">
        <v>1</v>
      </c>
    </row>
    <row r="773" spans="1:52" x14ac:dyDescent="0.2">
      <c r="A773" s="3" t="s">
        <v>994</v>
      </c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>
        <v>1</v>
      </c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  <c r="AY773" s="4"/>
      <c r="AZ773" s="4">
        <v>1</v>
      </c>
    </row>
    <row r="774" spans="1:52" x14ac:dyDescent="0.2">
      <c r="A774" s="3" t="s">
        <v>995</v>
      </c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>
        <v>1</v>
      </c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  <c r="AY774" s="4"/>
      <c r="AZ774" s="4">
        <v>1</v>
      </c>
    </row>
    <row r="775" spans="1:52" x14ac:dyDescent="0.2">
      <c r="A775" s="3" t="s">
        <v>996</v>
      </c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>
        <v>1</v>
      </c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  <c r="AY775" s="4"/>
      <c r="AZ775" s="4">
        <v>1</v>
      </c>
    </row>
    <row r="776" spans="1:52" x14ac:dyDescent="0.2">
      <c r="A776" s="3" t="s">
        <v>997</v>
      </c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>
        <v>1</v>
      </c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  <c r="AY776" s="4"/>
      <c r="AZ776" s="4">
        <v>1</v>
      </c>
    </row>
    <row r="777" spans="1:52" x14ac:dyDescent="0.2">
      <c r="A777" s="3" t="s">
        <v>971</v>
      </c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>
        <v>1</v>
      </c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  <c r="AY777" s="4"/>
      <c r="AZ777" s="4">
        <v>1</v>
      </c>
    </row>
    <row r="778" spans="1:52" x14ac:dyDescent="0.2">
      <c r="A778" s="3" t="s">
        <v>998</v>
      </c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>
        <v>1</v>
      </c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  <c r="AY778" s="4"/>
      <c r="AZ778" s="4">
        <v>1</v>
      </c>
    </row>
    <row r="779" spans="1:52" x14ac:dyDescent="0.2">
      <c r="A779" s="3" t="s">
        <v>972</v>
      </c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>
        <v>1</v>
      </c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  <c r="AY779" s="4"/>
      <c r="AZ779" s="4">
        <v>1</v>
      </c>
    </row>
    <row r="780" spans="1:52" x14ac:dyDescent="0.2">
      <c r="A780" s="3" t="s">
        <v>973</v>
      </c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>
        <v>1</v>
      </c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  <c r="AY780" s="4"/>
      <c r="AZ780" s="4">
        <v>1</v>
      </c>
    </row>
    <row r="781" spans="1:52" x14ac:dyDescent="0.2">
      <c r="A781" s="3" t="s">
        <v>974</v>
      </c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>
        <v>1</v>
      </c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  <c r="AY781" s="4"/>
      <c r="AZ781" s="4">
        <v>1</v>
      </c>
    </row>
    <row r="782" spans="1:52" x14ac:dyDescent="0.2">
      <c r="A782" s="3" t="s">
        <v>975</v>
      </c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>
        <v>1</v>
      </c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  <c r="AY782" s="4"/>
      <c r="AZ782" s="4">
        <v>1</v>
      </c>
    </row>
    <row r="783" spans="1:52" x14ac:dyDescent="0.2">
      <c r="A783" s="3" t="s">
        <v>976</v>
      </c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>
        <v>1</v>
      </c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  <c r="AY783" s="4"/>
      <c r="AZ783" s="4">
        <v>1</v>
      </c>
    </row>
    <row r="784" spans="1:52" x14ac:dyDescent="0.2">
      <c r="A784" s="3" t="s">
        <v>977</v>
      </c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>
        <v>1</v>
      </c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  <c r="AY784" s="4"/>
      <c r="AZ784" s="4">
        <v>1</v>
      </c>
    </row>
    <row r="785" spans="1:52" x14ac:dyDescent="0.2">
      <c r="A785" s="3" t="s">
        <v>999</v>
      </c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>
        <v>1</v>
      </c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  <c r="AY785" s="4"/>
      <c r="AZ785" s="4">
        <v>1</v>
      </c>
    </row>
    <row r="786" spans="1:52" x14ac:dyDescent="0.2">
      <c r="A786" s="3" t="s">
        <v>1009</v>
      </c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>
        <v>1</v>
      </c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  <c r="AY786" s="4"/>
      <c r="AZ786" s="4">
        <v>1</v>
      </c>
    </row>
    <row r="787" spans="1:52" x14ac:dyDescent="0.2">
      <c r="A787" s="3" t="s">
        <v>1010</v>
      </c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>
        <v>1</v>
      </c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  <c r="AY787" s="4"/>
      <c r="AZ787" s="4">
        <v>1</v>
      </c>
    </row>
    <row r="788" spans="1:52" x14ac:dyDescent="0.2">
      <c r="A788" s="3" t="s">
        <v>1011</v>
      </c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>
        <v>1</v>
      </c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  <c r="AY788" s="4"/>
      <c r="AZ788" s="4">
        <v>1</v>
      </c>
    </row>
    <row r="789" spans="1:52" x14ac:dyDescent="0.2">
      <c r="A789" s="3" t="s">
        <v>1012</v>
      </c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>
        <v>1</v>
      </c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  <c r="AY789" s="4"/>
      <c r="AZ789" s="4">
        <v>1</v>
      </c>
    </row>
    <row r="790" spans="1:52" x14ac:dyDescent="0.2">
      <c r="A790" s="3" t="s">
        <v>1013</v>
      </c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>
        <v>1</v>
      </c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  <c r="AY790" s="4"/>
      <c r="AZ790" s="4">
        <v>1</v>
      </c>
    </row>
    <row r="791" spans="1:52" x14ac:dyDescent="0.2">
      <c r="A791" s="3" t="s">
        <v>1014</v>
      </c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>
        <v>1</v>
      </c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  <c r="AY791" s="4"/>
      <c r="AZ791" s="4">
        <v>1</v>
      </c>
    </row>
    <row r="792" spans="1:52" x14ac:dyDescent="0.2">
      <c r="A792" s="3" t="s">
        <v>1015</v>
      </c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>
        <v>1</v>
      </c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  <c r="AY792" s="4"/>
      <c r="AZ792" s="4">
        <v>1</v>
      </c>
    </row>
    <row r="793" spans="1:52" x14ac:dyDescent="0.2">
      <c r="A793" s="3" t="s">
        <v>1016</v>
      </c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>
        <v>1</v>
      </c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  <c r="AY793" s="4"/>
      <c r="AZ793" s="4">
        <v>1</v>
      </c>
    </row>
    <row r="794" spans="1:52" x14ac:dyDescent="0.2">
      <c r="A794" s="3" t="s">
        <v>1017</v>
      </c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>
        <v>1</v>
      </c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  <c r="AY794" s="4"/>
      <c r="AZ794" s="4">
        <v>1</v>
      </c>
    </row>
    <row r="795" spans="1:52" x14ac:dyDescent="0.2">
      <c r="A795" s="3" t="s">
        <v>1018</v>
      </c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>
        <v>1</v>
      </c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  <c r="AY795" s="4"/>
      <c r="AZ795" s="4">
        <v>1</v>
      </c>
    </row>
    <row r="796" spans="1:52" x14ac:dyDescent="0.2">
      <c r="A796" s="3" t="s">
        <v>1001</v>
      </c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>
        <v>1</v>
      </c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  <c r="AY796" s="4"/>
      <c r="AZ796" s="4">
        <v>1</v>
      </c>
    </row>
    <row r="797" spans="1:52" x14ac:dyDescent="0.2">
      <c r="A797" s="3" t="s">
        <v>1019</v>
      </c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>
        <v>1</v>
      </c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  <c r="AY797" s="4"/>
      <c r="AZ797" s="4">
        <v>1</v>
      </c>
    </row>
    <row r="798" spans="1:52" x14ac:dyDescent="0.2">
      <c r="A798" s="3" t="s">
        <v>1020</v>
      </c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>
        <v>1</v>
      </c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  <c r="AY798" s="4"/>
      <c r="AZ798" s="4">
        <v>1</v>
      </c>
    </row>
    <row r="799" spans="1:52" x14ac:dyDescent="0.2">
      <c r="A799" s="3" t="s">
        <v>1021</v>
      </c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>
        <v>1</v>
      </c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  <c r="AY799" s="4"/>
      <c r="AZ799" s="4">
        <v>1</v>
      </c>
    </row>
    <row r="800" spans="1:52" x14ac:dyDescent="0.2">
      <c r="A800" s="3" t="s">
        <v>1022</v>
      </c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>
        <v>1</v>
      </c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  <c r="AY800" s="4"/>
      <c r="AZ800" s="4">
        <v>1</v>
      </c>
    </row>
    <row r="801" spans="1:52" x14ac:dyDescent="0.2">
      <c r="A801" s="3" t="s">
        <v>1023</v>
      </c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>
        <v>1</v>
      </c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  <c r="AY801" s="4"/>
      <c r="AZ801" s="4">
        <v>1</v>
      </c>
    </row>
    <row r="802" spans="1:52" x14ac:dyDescent="0.2">
      <c r="A802" s="3" t="s">
        <v>1024</v>
      </c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>
        <v>1</v>
      </c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  <c r="AY802" s="4"/>
      <c r="AZ802" s="4">
        <v>1</v>
      </c>
    </row>
    <row r="803" spans="1:52" x14ac:dyDescent="0.2">
      <c r="A803" s="3" t="s">
        <v>1025</v>
      </c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>
        <v>1</v>
      </c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  <c r="AY803" s="4"/>
      <c r="AZ803" s="4">
        <v>1</v>
      </c>
    </row>
    <row r="804" spans="1:52" x14ac:dyDescent="0.2">
      <c r="A804" s="3" t="s">
        <v>1026</v>
      </c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>
        <v>1</v>
      </c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  <c r="AY804" s="4"/>
      <c r="AZ804" s="4">
        <v>1</v>
      </c>
    </row>
    <row r="805" spans="1:52" x14ac:dyDescent="0.2">
      <c r="A805" s="3" t="s">
        <v>1027</v>
      </c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>
        <v>1</v>
      </c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  <c r="AY805" s="4"/>
      <c r="AZ805" s="4">
        <v>1</v>
      </c>
    </row>
    <row r="806" spans="1:52" x14ac:dyDescent="0.2">
      <c r="A806" s="3" t="s">
        <v>1028</v>
      </c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>
        <v>1</v>
      </c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  <c r="AY806" s="4"/>
      <c r="AZ806" s="4">
        <v>1</v>
      </c>
    </row>
    <row r="807" spans="1:52" x14ac:dyDescent="0.2">
      <c r="A807" s="3" t="s">
        <v>1002</v>
      </c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>
        <v>1</v>
      </c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  <c r="AY807" s="4"/>
      <c r="AZ807" s="4">
        <v>1</v>
      </c>
    </row>
    <row r="808" spans="1:52" x14ac:dyDescent="0.2">
      <c r="A808" s="3" t="s">
        <v>1029</v>
      </c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>
        <v>1</v>
      </c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  <c r="AZ808" s="4">
        <v>1</v>
      </c>
    </row>
    <row r="809" spans="1:52" x14ac:dyDescent="0.2">
      <c r="A809" s="3" t="s">
        <v>1003</v>
      </c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>
        <v>1</v>
      </c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  <c r="AY809" s="4"/>
      <c r="AZ809" s="4">
        <v>1</v>
      </c>
    </row>
    <row r="810" spans="1:52" x14ac:dyDescent="0.2">
      <c r="A810" s="3" t="s">
        <v>1004</v>
      </c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>
        <v>1</v>
      </c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  <c r="AY810" s="4"/>
      <c r="AZ810" s="4">
        <v>1</v>
      </c>
    </row>
    <row r="811" spans="1:52" x14ac:dyDescent="0.2">
      <c r="A811" s="3" t="s">
        <v>1005</v>
      </c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>
        <v>1</v>
      </c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  <c r="AY811" s="4"/>
      <c r="AZ811" s="4">
        <v>1</v>
      </c>
    </row>
    <row r="812" spans="1:52" x14ac:dyDescent="0.2">
      <c r="A812" s="3" t="s">
        <v>1006</v>
      </c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>
        <v>1</v>
      </c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  <c r="AY812" s="4"/>
      <c r="AZ812" s="4">
        <v>1</v>
      </c>
    </row>
    <row r="813" spans="1:52" x14ac:dyDescent="0.2">
      <c r="A813" s="3" t="s">
        <v>1007</v>
      </c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>
        <v>1</v>
      </c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  <c r="AY813" s="4"/>
      <c r="AZ813" s="4">
        <v>1</v>
      </c>
    </row>
    <row r="814" spans="1:52" x14ac:dyDescent="0.2">
      <c r="A814" s="3" t="s">
        <v>1008</v>
      </c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>
        <v>1</v>
      </c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  <c r="AY814" s="4"/>
      <c r="AZ814" s="4">
        <v>1</v>
      </c>
    </row>
    <row r="815" spans="1:52" x14ac:dyDescent="0.2">
      <c r="A815" s="3" t="s">
        <v>1030</v>
      </c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>
        <v>1</v>
      </c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  <c r="AY815" s="4"/>
      <c r="AZ815" s="4">
        <v>1</v>
      </c>
    </row>
    <row r="816" spans="1:52" x14ac:dyDescent="0.2">
      <c r="A816" s="3" t="s">
        <v>1040</v>
      </c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>
        <v>1</v>
      </c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  <c r="AY816" s="4"/>
      <c r="AZ816" s="4">
        <v>1</v>
      </c>
    </row>
    <row r="817" spans="1:52" x14ac:dyDescent="0.2">
      <c r="A817" s="3" t="s">
        <v>1041</v>
      </c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>
        <v>1</v>
      </c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  <c r="AY817" s="4"/>
      <c r="AZ817" s="4">
        <v>1</v>
      </c>
    </row>
    <row r="818" spans="1:52" x14ac:dyDescent="0.2">
      <c r="A818" s="3" t="s">
        <v>1042</v>
      </c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>
        <v>1</v>
      </c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  <c r="AY818" s="4"/>
      <c r="AZ818" s="4">
        <v>1</v>
      </c>
    </row>
    <row r="819" spans="1:52" x14ac:dyDescent="0.2">
      <c r="A819" s="3" t="s">
        <v>1043</v>
      </c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>
        <v>1</v>
      </c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  <c r="AY819" s="4"/>
      <c r="AZ819" s="4">
        <v>1</v>
      </c>
    </row>
    <row r="820" spans="1:52" x14ac:dyDescent="0.2">
      <c r="A820" s="3" t="s">
        <v>1044</v>
      </c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>
        <v>1</v>
      </c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  <c r="AW820" s="4"/>
      <c r="AX820" s="4"/>
      <c r="AY820" s="4"/>
      <c r="AZ820" s="4">
        <v>1</v>
      </c>
    </row>
    <row r="821" spans="1:52" x14ac:dyDescent="0.2">
      <c r="A821" s="3" t="s">
        <v>1045</v>
      </c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>
        <v>1</v>
      </c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  <c r="AW821" s="4"/>
      <c r="AX821" s="4"/>
      <c r="AY821" s="4"/>
      <c r="AZ821" s="4">
        <v>1</v>
      </c>
    </row>
    <row r="822" spans="1:52" x14ac:dyDescent="0.2">
      <c r="A822" s="3" t="s">
        <v>1046</v>
      </c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>
        <v>1</v>
      </c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  <c r="AW822" s="4"/>
      <c r="AX822" s="4"/>
      <c r="AY822" s="4"/>
      <c r="AZ822" s="4">
        <v>1</v>
      </c>
    </row>
    <row r="823" spans="1:52" x14ac:dyDescent="0.2">
      <c r="A823" s="3" t="s">
        <v>1047</v>
      </c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>
        <v>1</v>
      </c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  <c r="AW823" s="4"/>
      <c r="AX823" s="4"/>
      <c r="AY823" s="4"/>
      <c r="AZ823" s="4">
        <v>1</v>
      </c>
    </row>
    <row r="824" spans="1:52" x14ac:dyDescent="0.2">
      <c r="A824" s="3" t="s">
        <v>1048</v>
      </c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>
        <v>1</v>
      </c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  <c r="AW824" s="4"/>
      <c r="AX824" s="4"/>
      <c r="AY824" s="4"/>
      <c r="AZ824" s="4">
        <v>1</v>
      </c>
    </row>
    <row r="825" spans="1:52" x14ac:dyDescent="0.2">
      <c r="A825" s="3" t="s">
        <v>1049</v>
      </c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>
        <v>1</v>
      </c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  <c r="AW825" s="4"/>
      <c r="AX825" s="4"/>
      <c r="AY825" s="4"/>
      <c r="AZ825" s="4">
        <v>1</v>
      </c>
    </row>
    <row r="826" spans="1:52" x14ac:dyDescent="0.2">
      <c r="A826" s="3" t="s">
        <v>1032</v>
      </c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>
        <v>1</v>
      </c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  <c r="AX826" s="4"/>
      <c r="AY826" s="4"/>
      <c r="AZ826" s="4">
        <v>1</v>
      </c>
    </row>
    <row r="827" spans="1:52" x14ac:dyDescent="0.2">
      <c r="A827" s="3" t="s">
        <v>1050</v>
      </c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>
        <v>1</v>
      </c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  <c r="AW827" s="4"/>
      <c r="AX827" s="4"/>
      <c r="AY827" s="4"/>
      <c r="AZ827" s="4">
        <v>1</v>
      </c>
    </row>
    <row r="828" spans="1:52" x14ac:dyDescent="0.2">
      <c r="A828" s="3" t="s">
        <v>1051</v>
      </c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>
        <v>1</v>
      </c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  <c r="AW828" s="4"/>
      <c r="AX828" s="4"/>
      <c r="AY828" s="4"/>
      <c r="AZ828" s="4">
        <v>1</v>
      </c>
    </row>
    <row r="829" spans="1:52" x14ac:dyDescent="0.2">
      <c r="A829" s="3" t="s">
        <v>1052</v>
      </c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>
        <v>1</v>
      </c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  <c r="AX829" s="4"/>
      <c r="AY829" s="4"/>
      <c r="AZ829" s="4">
        <v>1</v>
      </c>
    </row>
    <row r="830" spans="1:52" x14ac:dyDescent="0.2">
      <c r="A830" s="3" t="s">
        <v>1053</v>
      </c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>
        <v>1</v>
      </c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  <c r="AX830" s="4"/>
      <c r="AY830" s="4"/>
      <c r="AZ830" s="4">
        <v>1</v>
      </c>
    </row>
    <row r="831" spans="1:52" x14ac:dyDescent="0.2">
      <c r="A831" s="3" t="s">
        <v>1054</v>
      </c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>
        <v>1</v>
      </c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  <c r="AW831" s="4"/>
      <c r="AX831" s="4"/>
      <c r="AY831" s="4"/>
      <c r="AZ831" s="4">
        <v>1</v>
      </c>
    </row>
    <row r="832" spans="1:52" x14ac:dyDescent="0.2">
      <c r="A832" s="3" t="s">
        <v>1055</v>
      </c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>
        <v>1</v>
      </c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  <c r="AY832" s="4"/>
      <c r="AZ832" s="4">
        <v>1</v>
      </c>
    </row>
    <row r="833" spans="1:52" x14ac:dyDescent="0.2">
      <c r="A833" s="3" t="s">
        <v>1056</v>
      </c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>
        <v>1</v>
      </c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  <c r="AX833" s="4"/>
      <c r="AY833" s="4"/>
      <c r="AZ833" s="4">
        <v>1</v>
      </c>
    </row>
    <row r="834" spans="1:52" x14ac:dyDescent="0.2">
      <c r="A834" s="3" t="s">
        <v>1057</v>
      </c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>
        <v>1</v>
      </c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  <c r="AY834" s="4"/>
      <c r="AZ834" s="4">
        <v>1</v>
      </c>
    </row>
    <row r="835" spans="1:52" x14ac:dyDescent="0.2">
      <c r="A835" s="3" t="s">
        <v>1058</v>
      </c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>
        <v>1</v>
      </c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  <c r="AW835" s="4"/>
      <c r="AX835" s="4"/>
      <c r="AY835" s="4"/>
      <c r="AZ835" s="4">
        <v>1</v>
      </c>
    </row>
    <row r="836" spans="1:52" x14ac:dyDescent="0.2">
      <c r="A836" s="3" t="s">
        <v>1059</v>
      </c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>
        <v>1</v>
      </c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  <c r="AX836" s="4"/>
      <c r="AY836" s="4"/>
      <c r="AZ836" s="4">
        <v>1</v>
      </c>
    </row>
    <row r="837" spans="1:52" x14ac:dyDescent="0.2">
      <c r="A837" s="3" t="s">
        <v>1033</v>
      </c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>
        <v>1</v>
      </c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  <c r="AX837" s="4"/>
      <c r="AY837" s="4"/>
      <c r="AZ837" s="4">
        <v>1</v>
      </c>
    </row>
    <row r="838" spans="1:52" x14ac:dyDescent="0.2">
      <c r="A838" s="3" t="s">
        <v>1060</v>
      </c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>
        <v>1</v>
      </c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  <c r="AW838" s="4"/>
      <c r="AX838" s="4"/>
      <c r="AY838" s="4"/>
      <c r="AZ838" s="4">
        <v>1</v>
      </c>
    </row>
    <row r="839" spans="1:52" x14ac:dyDescent="0.2">
      <c r="A839" s="3" t="s">
        <v>1034</v>
      </c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>
        <v>1</v>
      </c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  <c r="AW839" s="4"/>
      <c r="AX839" s="4"/>
      <c r="AY839" s="4"/>
      <c r="AZ839" s="4">
        <v>1</v>
      </c>
    </row>
    <row r="840" spans="1:52" x14ac:dyDescent="0.2">
      <c r="A840" s="3" t="s">
        <v>1035</v>
      </c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>
        <v>1</v>
      </c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  <c r="AX840" s="4"/>
      <c r="AY840" s="4"/>
      <c r="AZ840" s="4">
        <v>1</v>
      </c>
    </row>
    <row r="841" spans="1:52" x14ac:dyDescent="0.2">
      <c r="A841" s="3" t="s">
        <v>1036</v>
      </c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>
        <v>1</v>
      </c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  <c r="AY841" s="4"/>
      <c r="AZ841" s="4">
        <v>1</v>
      </c>
    </row>
    <row r="842" spans="1:52" x14ac:dyDescent="0.2">
      <c r="A842" s="3" t="s">
        <v>1037</v>
      </c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>
        <v>1</v>
      </c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  <c r="AW842" s="4"/>
      <c r="AX842" s="4"/>
      <c r="AY842" s="4"/>
      <c r="AZ842" s="4">
        <v>1</v>
      </c>
    </row>
    <row r="843" spans="1:52" x14ac:dyDescent="0.2">
      <c r="A843" s="3" t="s">
        <v>1038</v>
      </c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>
        <v>1</v>
      </c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  <c r="AW843" s="4"/>
      <c r="AX843" s="4"/>
      <c r="AY843" s="4"/>
      <c r="AZ843" s="4">
        <v>1</v>
      </c>
    </row>
    <row r="844" spans="1:52" x14ac:dyDescent="0.2">
      <c r="A844" s="3" t="s">
        <v>1039</v>
      </c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>
        <v>1</v>
      </c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  <c r="AX844" s="4"/>
      <c r="AY844" s="4"/>
      <c r="AZ844" s="4">
        <v>1</v>
      </c>
    </row>
    <row r="845" spans="1:52" x14ac:dyDescent="0.2">
      <c r="A845" s="3" t="s">
        <v>1061</v>
      </c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>
        <v>1</v>
      </c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  <c r="AW845" s="4"/>
      <c r="AX845" s="4"/>
      <c r="AY845" s="4"/>
      <c r="AZ845" s="4">
        <v>1</v>
      </c>
    </row>
    <row r="846" spans="1:52" x14ac:dyDescent="0.2">
      <c r="A846" s="3" t="s">
        <v>1071</v>
      </c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>
        <v>1</v>
      </c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  <c r="AW846" s="4"/>
      <c r="AX846" s="4"/>
      <c r="AY846" s="4"/>
      <c r="AZ846" s="4">
        <v>1</v>
      </c>
    </row>
    <row r="847" spans="1:52" x14ac:dyDescent="0.2">
      <c r="A847" s="3" t="s">
        <v>1072</v>
      </c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>
        <v>1</v>
      </c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  <c r="AX847" s="4"/>
      <c r="AY847" s="4"/>
      <c r="AZ847" s="4">
        <v>1</v>
      </c>
    </row>
    <row r="848" spans="1:52" x14ac:dyDescent="0.2">
      <c r="A848" s="3" t="s">
        <v>1073</v>
      </c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>
        <v>1</v>
      </c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4"/>
      <c r="AX848" s="4"/>
      <c r="AY848" s="4"/>
      <c r="AZ848" s="4">
        <v>1</v>
      </c>
    </row>
    <row r="849" spans="1:52" x14ac:dyDescent="0.2">
      <c r="A849" s="3" t="s">
        <v>1074</v>
      </c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>
        <v>1</v>
      </c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4"/>
      <c r="AX849" s="4"/>
      <c r="AY849" s="4"/>
      <c r="AZ849" s="4">
        <v>1</v>
      </c>
    </row>
    <row r="850" spans="1:52" x14ac:dyDescent="0.2">
      <c r="A850" s="3" t="s">
        <v>1075</v>
      </c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>
        <v>1</v>
      </c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  <c r="AW850" s="4"/>
      <c r="AX850" s="4"/>
      <c r="AY850" s="4"/>
      <c r="AZ850" s="4">
        <v>1</v>
      </c>
    </row>
    <row r="851" spans="1:52" x14ac:dyDescent="0.2">
      <c r="A851" s="3" t="s">
        <v>1076</v>
      </c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>
        <v>1</v>
      </c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  <c r="AW851" s="4"/>
      <c r="AX851" s="4"/>
      <c r="AY851" s="4"/>
      <c r="AZ851" s="4">
        <v>1</v>
      </c>
    </row>
    <row r="852" spans="1:52" x14ac:dyDescent="0.2">
      <c r="A852" s="3" t="s">
        <v>1077</v>
      </c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>
        <v>1</v>
      </c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  <c r="AV852" s="4"/>
      <c r="AW852" s="4"/>
      <c r="AX852" s="4"/>
      <c r="AY852" s="4"/>
      <c r="AZ852" s="4">
        <v>1</v>
      </c>
    </row>
    <row r="853" spans="1:52" x14ac:dyDescent="0.2">
      <c r="A853" s="3" t="s">
        <v>1078</v>
      </c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>
        <v>1</v>
      </c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  <c r="AV853" s="4"/>
      <c r="AW853" s="4"/>
      <c r="AX853" s="4"/>
      <c r="AY853" s="4"/>
      <c r="AZ853" s="4">
        <v>1</v>
      </c>
    </row>
    <row r="854" spans="1:52" x14ac:dyDescent="0.2">
      <c r="A854" s="3" t="s">
        <v>1079</v>
      </c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>
        <v>1</v>
      </c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  <c r="AV854" s="4"/>
      <c r="AW854" s="4"/>
      <c r="AX854" s="4"/>
      <c r="AY854" s="4"/>
      <c r="AZ854" s="4">
        <v>1</v>
      </c>
    </row>
    <row r="855" spans="1:52" x14ac:dyDescent="0.2">
      <c r="A855" s="3" t="s">
        <v>1080</v>
      </c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>
        <v>1</v>
      </c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  <c r="AY855" s="4"/>
      <c r="AZ855" s="4">
        <v>1</v>
      </c>
    </row>
    <row r="856" spans="1:52" x14ac:dyDescent="0.2">
      <c r="A856" s="3" t="s">
        <v>1063</v>
      </c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>
        <v>1</v>
      </c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  <c r="AV856" s="4"/>
      <c r="AW856" s="4"/>
      <c r="AX856" s="4"/>
      <c r="AY856" s="4"/>
      <c r="AZ856" s="4">
        <v>1</v>
      </c>
    </row>
    <row r="857" spans="1:52" x14ac:dyDescent="0.2">
      <c r="A857" s="3" t="s">
        <v>1081</v>
      </c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>
        <v>1</v>
      </c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  <c r="AV857" s="4"/>
      <c r="AW857" s="4"/>
      <c r="AX857" s="4"/>
      <c r="AY857" s="4"/>
      <c r="AZ857" s="4">
        <v>1</v>
      </c>
    </row>
    <row r="858" spans="1:52" x14ac:dyDescent="0.2">
      <c r="A858" s="3" t="s">
        <v>1082</v>
      </c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>
        <v>1</v>
      </c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  <c r="AW858" s="4"/>
      <c r="AX858" s="4"/>
      <c r="AY858" s="4"/>
      <c r="AZ858" s="4">
        <v>1</v>
      </c>
    </row>
    <row r="859" spans="1:52" x14ac:dyDescent="0.2">
      <c r="A859" s="3" t="s">
        <v>1083</v>
      </c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>
        <v>1</v>
      </c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  <c r="AW859" s="4"/>
      <c r="AX859" s="4"/>
      <c r="AY859" s="4"/>
      <c r="AZ859" s="4">
        <v>1</v>
      </c>
    </row>
    <row r="860" spans="1:52" x14ac:dyDescent="0.2">
      <c r="A860" s="3" t="s">
        <v>1084</v>
      </c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>
        <v>1</v>
      </c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  <c r="AX860" s="4"/>
      <c r="AY860" s="4"/>
      <c r="AZ860" s="4">
        <v>1</v>
      </c>
    </row>
    <row r="861" spans="1:52" x14ac:dyDescent="0.2">
      <c r="A861" s="3" t="s">
        <v>1085</v>
      </c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>
        <v>1</v>
      </c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  <c r="AV861" s="4"/>
      <c r="AW861" s="4"/>
      <c r="AX861" s="4"/>
      <c r="AY861" s="4"/>
      <c r="AZ861" s="4">
        <v>1</v>
      </c>
    </row>
    <row r="862" spans="1:52" x14ac:dyDescent="0.2">
      <c r="A862" s="3" t="s">
        <v>1086</v>
      </c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>
        <v>1</v>
      </c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  <c r="AX862" s="4"/>
      <c r="AY862" s="4"/>
      <c r="AZ862" s="4">
        <v>1</v>
      </c>
    </row>
    <row r="863" spans="1:52" x14ac:dyDescent="0.2">
      <c r="A863" s="3" t="s">
        <v>1087</v>
      </c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>
        <v>1</v>
      </c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  <c r="AW863" s="4"/>
      <c r="AX863" s="4"/>
      <c r="AY863" s="4"/>
      <c r="AZ863" s="4">
        <v>1</v>
      </c>
    </row>
    <row r="864" spans="1:52" x14ac:dyDescent="0.2">
      <c r="A864" s="3" t="s">
        <v>1088</v>
      </c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>
        <v>1</v>
      </c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  <c r="AV864" s="4"/>
      <c r="AW864" s="4"/>
      <c r="AX864" s="4"/>
      <c r="AY864" s="4"/>
      <c r="AZ864" s="4">
        <v>1</v>
      </c>
    </row>
    <row r="865" spans="1:52" x14ac:dyDescent="0.2">
      <c r="A865" s="3" t="s">
        <v>1089</v>
      </c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>
        <v>1</v>
      </c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  <c r="AX865" s="4"/>
      <c r="AY865" s="4"/>
      <c r="AZ865" s="4">
        <v>1</v>
      </c>
    </row>
    <row r="866" spans="1:52" x14ac:dyDescent="0.2">
      <c r="A866" s="3" t="s">
        <v>1090</v>
      </c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>
        <v>1</v>
      </c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  <c r="AW866" s="4"/>
      <c r="AX866" s="4"/>
      <c r="AY866" s="4"/>
      <c r="AZ866" s="4">
        <v>1</v>
      </c>
    </row>
    <row r="867" spans="1:52" x14ac:dyDescent="0.2">
      <c r="A867" s="3" t="s">
        <v>1064</v>
      </c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>
        <v>1</v>
      </c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  <c r="AW867" s="4"/>
      <c r="AX867" s="4"/>
      <c r="AY867" s="4"/>
      <c r="AZ867" s="4">
        <v>1</v>
      </c>
    </row>
    <row r="868" spans="1:52" x14ac:dyDescent="0.2">
      <c r="A868" s="3" t="s">
        <v>1091</v>
      </c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>
        <v>1</v>
      </c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  <c r="AW868" s="4"/>
      <c r="AX868" s="4"/>
      <c r="AY868" s="4"/>
      <c r="AZ868" s="4">
        <v>1</v>
      </c>
    </row>
    <row r="869" spans="1:52" x14ac:dyDescent="0.2">
      <c r="A869" s="3" t="s">
        <v>1065</v>
      </c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>
        <v>1</v>
      </c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  <c r="AV869" s="4"/>
      <c r="AW869" s="4"/>
      <c r="AX869" s="4"/>
      <c r="AY869" s="4"/>
      <c r="AZ869" s="4">
        <v>1</v>
      </c>
    </row>
    <row r="870" spans="1:52" x14ac:dyDescent="0.2">
      <c r="A870" s="3" t="s">
        <v>1066</v>
      </c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>
        <v>1</v>
      </c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  <c r="AW870" s="4"/>
      <c r="AX870" s="4"/>
      <c r="AY870" s="4"/>
      <c r="AZ870" s="4">
        <v>1</v>
      </c>
    </row>
    <row r="871" spans="1:52" x14ac:dyDescent="0.2">
      <c r="A871" s="3" t="s">
        <v>1067</v>
      </c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>
        <v>1</v>
      </c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  <c r="AX871" s="4"/>
      <c r="AY871" s="4"/>
      <c r="AZ871" s="4">
        <v>1</v>
      </c>
    </row>
    <row r="872" spans="1:52" x14ac:dyDescent="0.2">
      <c r="A872" s="3" t="s">
        <v>1068</v>
      </c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>
        <v>1</v>
      </c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  <c r="AX872" s="4"/>
      <c r="AY872" s="4"/>
      <c r="AZ872" s="4">
        <v>1</v>
      </c>
    </row>
    <row r="873" spans="1:52" x14ac:dyDescent="0.2">
      <c r="A873" s="3" t="s">
        <v>1069</v>
      </c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>
        <v>1</v>
      </c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  <c r="AX873" s="4"/>
      <c r="AY873" s="4"/>
      <c r="AZ873" s="4">
        <v>1</v>
      </c>
    </row>
    <row r="874" spans="1:52" x14ac:dyDescent="0.2">
      <c r="A874" s="3" t="s">
        <v>1070</v>
      </c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>
        <v>1</v>
      </c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  <c r="AY874" s="4"/>
      <c r="AZ874" s="4">
        <v>1</v>
      </c>
    </row>
    <row r="875" spans="1:52" x14ac:dyDescent="0.2">
      <c r="A875" s="3" t="s">
        <v>1092</v>
      </c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>
        <v>1</v>
      </c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  <c r="AW875" s="4"/>
      <c r="AX875" s="4"/>
      <c r="AY875" s="4"/>
      <c r="AZ875" s="4">
        <v>1</v>
      </c>
    </row>
    <row r="876" spans="1:52" x14ac:dyDescent="0.2">
      <c r="A876" s="3" t="s">
        <v>1102</v>
      </c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>
        <v>1</v>
      </c>
      <c r="AL876" s="4"/>
      <c r="AM876" s="4"/>
      <c r="AN876" s="4"/>
      <c r="AO876" s="4"/>
      <c r="AP876" s="4"/>
      <c r="AQ876" s="4"/>
      <c r="AR876" s="4"/>
      <c r="AS876" s="4"/>
      <c r="AT876" s="4"/>
      <c r="AU876" s="4"/>
      <c r="AV876" s="4"/>
      <c r="AW876" s="4"/>
      <c r="AX876" s="4"/>
      <c r="AY876" s="4"/>
      <c r="AZ876" s="4">
        <v>1</v>
      </c>
    </row>
    <row r="877" spans="1:52" x14ac:dyDescent="0.2">
      <c r="A877" s="3" t="s">
        <v>1103</v>
      </c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>
        <v>1</v>
      </c>
      <c r="AL877" s="4"/>
      <c r="AM877" s="4"/>
      <c r="AN877" s="4"/>
      <c r="AO877" s="4"/>
      <c r="AP877" s="4"/>
      <c r="AQ877" s="4"/>
      <c r="AR877" s="4"/>
      <c r="AS877" s="4"/>
      <c r="AT877" s="4"/>
      <c r="AU877" s="4"/>
      <c r="AV877" s="4"/>
      <c r="AW877" s="4"/>
      <c r="AX877" s="4"/>
      <c r="AY877" s="4"/>
      <c r="AZ877" s="4">
        <v>1</v>
      </c>
    </row>
    <row r="878" spans="1:52" x14ac:dyDescent="0.2">
      <c r="A878" s="3" t="s">
        <v>1104</v>
      </c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>
        <v>1</v>
      </c>
      <c r="AL878" s="4"/>
      <c r="AM878" s="4"/>
      <c r="AN878" s="4"/>
      <c r="AO878" s="4"/>
      <c r="AP878" s="4"/>
      <c r="AQ878" s="4"/>
      <c r="AR878" s="4"/>
      <c r="AS878" s="4"/>
      <c r="AT878" s="4"/>
      <c r="AU878" s="4"/>
      <c r="AV878" s="4"/>
      <c r="AW878" s="4"/>
      <c r="AX878" s="4"/>
      <c r="AY878" s="4"/>
      <c r="AZ878" s="4">
        <v>1</v>
      </c>
    </row>
    <row r="879" spans="1:52" x14ac:dyDescent="0.2">
      <c r="A879" s="3" t="s">
        <v>1105</v>
      </c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>
        <v>1</v>
      </c>
      <c r="AL879" s="4"/>
      <c r="AM879" s="4"/>
      <c r="AN879" s="4"/>
      <c r="AO879" s="4"/>
      <c r="AP879" s="4"/>
      <c r="AQ879" s="4"/>
      <c r="AR879" s="4"/>
      <c r="AS879" s="4"/>
      <c r="AT879" s="4"/>
      <c r="AU879" s="4"/>
      <c r="AV879" s="4"/>
      <c r="AW879" s="4"/>
      <c r="AX879" s="4"/>
      <c r="AY879" s="4"/>
      <c r="AZ879" s="4">
        <v>1</v>
      </c>
    </row>
    <row r="880" spans="1:52" x14ac:dyDescent="0.2">
      <c r="A880" s="3" t="s">
        <v>1106</v>
      </c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>
        <v>1</v>
      </c>
      <c r="AL880" s="4"/>
      <c r="AM880" s="4"/>
      <c r="AN880" s="4"/>
      <c r="AO880" s="4"/>
      <c r="AP880" s="4"/>
      <c r="AQ880" s="4"/>
      <c r="AR880" s="4"/>
      <c r="AS880" s="4"/>
      <c r="AT880" s="4"/>
      <c r="AU880" s="4"/>
      <c r="AV880" s="4"/>
      <c r="AW880" s="4"/>
      <c r="AX880" s="4"/>
      <c r="AY880" s="4"/>
      <c r="AZ880" s="4">
        <v>1</v>
      </c>
    </row>
    <row r="881" spans="1:52" x14ac:dyDescent="0.2">
      <c r="A881" s="3" t="s">
        <v>1107</v>
      </c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>
        <v>1</v>
      </c>
      <c r="AL881" s="4"/>
      <c r="AM881" s="4"/>
      <c r="AN881" s="4"/>
      <c r="AO881" s="4"/>
      <c r="AP881" s="4"/>
      <c r="AQ881" s="4"/>
      <c r="AR881" s="4"/>
      <c r="AS881" s="4"/>
      <c r="AT881" s="4"/>
      <c r="AU881" s="4"/>
      <c r="AV881" s="4"/>
      <c r="AW881" s="4"/>
      <c r="AX881" s="4"/>
      <c r="AY881" s="4"/>
      <c r="AZ881" s="4">
        <v>1</v>
      </c>
    </row>
    <row r="882" spans="1:52" x14ac:dyDescent="0.2">
      <c r="A882" s="3" t="s">
        <v>1108</v>
      </c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>
        <v>1</v>
      </c>
      <c r="AL882" s="4"/>
      <c r="AM882" s="4"/>
      <c r="AN882" s="4"/>
      <c r="AO882" s="4"/>
      <c r="AP882" s="4"/>
      <c r="AQ882" s="4"/>
      <c r="AR882" s="4"/>
      <c r="AS882" s="4"/>
      <c r="AT882" s="4"/>
      <c r="AU882" s="4"/>
      <c r="AV882" s="4"/>
      <c r="AW882" s="4"/>
      <c r="AX882" s="4"/>
      <c r="AY882" s="4"/>
      <c r="AZ882" s="4">
        <v>1</v>
      </c>
    </row>
    <row r="883" spans="1:52" x14ac:dyDescent="0.2">
      <c r="A883" s="3" t="s">
        <v>1109</v>
      </c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>
        <v>1</v>
      </c>
      <c r="AL883" s="4"/>
      <c r="AM883" s="4"/>
      <c r="AN883" s="4"/>
      <c r="AO883" s="4"/>
      <c r="AP883" s="4"/>
      <c r="AQ883" s="4"/>
      <c r="AR883" s="4"/>
      <c r="AS883" s="4"/>
      <c r="AT883" s="4"/>
      <c r="AU883" s="4"/>
      <c r="AV883" s="4"/>
      <c r="AW883" s="4"/>
      <c r="AX883" s="4"/>
      <c r="AY883" s="4"/>
      <c r="AZ883" s="4">
        <v>1</v>
      </c>
    </row>
    <row r="884" spans="1:52" x14ac:dyDescent="0.2">
      <c r="A884" s="3" t="s">
        <v>1110</v>
      </c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>
        <v>1</v>
      </c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  <c r="AW884" s="4"/>
      <c r="AX884" s="4"/>
      <c r="AY884" s="4"/>
      <c r="AZ884" s="4">
        <v>1</v>
      </c>
    </row>
    <row r="885" spans="1:52" x14ac:dyDescent="0.2">
      <c r="A885" s="3" t="s">
        <v>1111</v>
      </c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>
        <v>1</v>
      </c>
      <c r="AL885" s="4"/>
      <c r="AM885" s="4"/>
      <c r="AN885" s="4"/>
      <c r="AO885" s="4"/>
      <c r="AP885" s="4"/>
      <c r="AQ885" s="4"/>
      <c r="AR885" s="4"/>
      <c r="AS885" s="4"/>
      <c r="AT885" s="4"/>
      <c r="AU885" s="4"/>
      <c r="AV885" s="4"/>
      <c r="AW885" s="4"/>
      <c r="AX885" s="4"/>
      <c r="AY885" s="4"/>
      <c r="AZ885" s="4">
        <v>1</v>
      </c>
    </row>
    <row r="886" spans="1:52" x14ac:dyDescent="0.2">
      <c r="A886" s="3" t="s">
        <v>1094</v>
      </c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>
        <v>1</v>
      </c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4"/>
      <c r="AX886" s="4"/>
      <c r="AY886" s="4"/>
      <c r="AZ886" s="4">
        <v>1</v>
      </c>
    </row>
    <row r="887" spans="1:52" x14ac:dyDescent="0.2">
      <c r="A887" s="3" t="s">
        <v>1112</v>
      </c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>
        <v>1</v>
      </c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4"/>
      <c r="AX887" s="4"/>
      <c r="AY887" s="4"/>
      <c r="AZ887" s="4">
        <v>1</v>
      </c>
    </row>
    <row r="888" spans="1:52" x14ac:dyDescent="0.2">
      <c r="A888" s="3" t="s">
        <v>1113</v>
      </c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>
        <v>1</v>
      </c>
      <c r="AL888" s="4"/>
      <c r="AM888" s="4"/>
      <c r="AN888" s="4"/>
      <c r="AO888" s="4"/>
      <c r="AP888" s="4"/>
      <c r="AQ888" s="4"/>
      <c r="AR888" s="4"/>
      <c r="AS888" s="4"/>
      <c r="AT888" s="4"/>
      <c r="AU888" s="4"/>
      <c r="AV888" s="4"/>
      <c r="AW888" s="4"/>
      <c r="AX888" s="4"/>
      <c r="AY888" s="4"/>
      <c r="AZ888" s="4">
        <v>1</v>
      </c>
    </row>
    <row r="889" spans="1:52" x14ac:dyDescent="0.2">
      <c r="A889" s="3" t="s">
        <v>1114</v>
      </c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>
        <v>1</v>
      </c>
      <c r="AL889" s="4"/>
      <c r="AM889" s="4"/>
      <c r="AN889" s="4"/>
      <c r="AO889" s="4"/>
      <c r="AP889" s="4"/>
      <c r="AQ889" s="4"/>
      <c r="AR889" s="4"/>
      <c r="AS889" s="4"/>
      <c r="AT889" s="4"/>
      <c r="AU889" s="4"/>
      <c r="AV889" s="4"/>
      <c r="AW889" s="4"/>
      <c r="AX889" s="4"/>
      <c r="AY889" s="4"/>
      <c r="AZ889" s="4">
        <v>1</v>
      </c>
    </row>
    <row r="890" spans="1:52" x14ac:dyDescent="0.2">
      <c r="A890" s="3" t="s">
        <v>1115</v>
      </c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>
        <v>1</v>
      </c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  <c r="AW890" s="4"/>
      <c r="AX890" s="4"/>
      <c r="AY890" s="4"/>
      <c r="AZ890" s="4">
        <v>1</v>
      </c>
    </row>
    <row r="891" spans="1:52" x14ac:dyDescent="0.2">
      <c r="A891" s="3" t="s">
        <v>1116</v>
      </c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>
        <v>1</v>
      </c>
      <c r="AL891" s="4"/>
      <c r="AM891" s="4"/>
      <c r="AN891" s="4"/>
      <c r="AO891" s="4"/>
      <c r="AP891" s="4"/>
      <c r="AQ891" s="4"/>
      <c r="AR891" s="4"/>
      <c r="AS891" s="4"/>
      <c r="AT891" s="4"/>
      <c r="AU891" s="4"/>
      <c r="AV891" s="4"/>
      <c r="AW891" s="4"/>
      <c r="AX891" s="4"/>
      <c r="AY891" s="4"/>
      <c r="AZ891" s="4">
        <v>1</v>
      </c>
    </row>
    <row r="892" spans="1:52" x14ac:dyDescent="0.2">
      <c r="A892" s="3" t="s">
        <v>1117</v>
      </c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>
        <v>1</v>
      </c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  <c r="AW892" s="4"/>
      <c r="AX892" s="4"/>
      <c r="AY892" s="4"/>
      <c r="AZ892" s="4">
        <v>1</v>
      </c>
    </row>
    <row r="893" spans="1:52" x14ac:dyDescent="0.2">
      <c r="A893" s="3" t="s">
        <v>1118</v>
      </c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>
        <v>1</v>
      </c>
      <c r="AL893" s="4"/>
      <c r="AM893" s="4"/>
      <c r="AN893" s="4"/>
      <c r="AO893" s="4"/>
      <c r="AP893" s="4"/>
      <c r="AQ893" s="4"/>
      <c r="AR893" s="4"/>
      <c r="AS893" s="4"/>
      <c r="AT893" s="4"/>
      <c r="AU893" s="4"/>
      <c r="AV893" s="4"/>
      <c r="AW893" s="4"/>
      <c r="AX893" s="4"/>
      <c r="AY893" s="4"/>
      <c r="AZ893" s="4">
        <v>1</v>
      </c>
    </row>
    <row r="894" spans="1:52" x14ac:dyDescent="0.2">
      <c r="A894" s="3" t="s">
        <v>1119</v>
      </c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>
        <v>1</v>
      </c>
      <c r="AL894" s="4"/>
      <c r="AM894" s="4"/>
      <c r="AN894" s="4"/>
      <c r="AO894" s="4"/>
      <c r="AP894" s="4"/>
      <c r="AQ894" s="4"/>
      <c r="AR894" s="4"/>
      <c r="AS894" s="4"/>
      <c r="AT894" s="4"/>
      <c r="AU894" s="4"/>
      <c r="AV894" s="4"/>
      <c r="AW894" s="4"/>
      <c r="AX894" s="4"/>
      <c r="AY894" s="4"/>
      <c r="AZ894" s="4">
        <v>1</v>
      </c>
    </row>
    <row r="895" spans="1:52" x14ac:dyDescent="0.2">
      <c r="A895" s="3" t="s">
        <v>1120</v>
      </c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>
        <v>1</v>
      </c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  <c r="AW895" s="4"/>
      <c r="AX895" s="4"/>
      <c r="AY895" s="4"/>
      <c r="AZ895" s="4">
        <v>1</v>
      </c>
    </row>
    <row r="896" spans="1:52" x14ac:dyDescent="0.2">
      <c r="A896" s="3" t="s">
        <v>1121</v>
      </c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>
        <v>1</v>
      </c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  <c r="AW896" s="4"/>
      <c r="AX896" s="4"/>
      <c r="AY896" s="4"/>
      <c r="AZ896" s="4">
        <v>1</v>
      </c>
    </row>
    <row r="897" spans="1:52" x14ac:dyDescent="0.2">
      <c r="A897" s="3" t="s">
        <v>1095</v>
      </c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>
        <v>1</v>
      </c>
      <c r="AL897" s="4"/>
      <c r="AM897" s="4"/>
      <c r="AN897" s="4"/>
      <c r="AO897" s="4"/>
      <c r="AP897" s="4"/>
      <c r="AQ897" s="4"/>
      <c r="AR897" s="4"/>
      <c r="AS897" s="4"/>
      <c r="AT897" s="4"/>
      <c r="AU897" s="4"/>
      <c r="AV897" s="4"/>
      <c r="AW897" s="4"/>
      <c r="AX897" s="4"/>
      <c r="AY897" s="4"/>
      <c r="AZ897" s="4">
        <v>1</v>
      </c>
    </row>
    <row r="898" spans="1:52" x14ac:dyDescent="0.2">
      <c r="A898" s="3" t="s">
        <v>1122</v>
      </c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>
        <v>1</v>
      </c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  <c r="AW898" s="4"/>
      <c r="AX898" s="4"/>
      <c r="AY898" s="4"/>
      <c r="AZ898" s="4">
        <v>1</v>
      </c>
    </row>
    <row r="899" spans="1:52" x14ac:dyDescent="0.2">
      <c r="A899" s="3" t="s">
        <v>1096</v>
      </c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>
        <v>1</v>
      </c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4"/>
      <c r="AX899" s="4"/>
      <c r="AY899" s="4"/>
      <c r="AZ899" s="4">
        <v>1</v>
      </c>
    </row>
    <row r="900" spans="1:52" x14ac:dyDescent="0.2">
      <c r="A900" s="3" t="s">
        <v>1097</v>
      </c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>
        <v>1</v>
      </c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  <c r="AW900" s="4"/>
      <c r="AX900" s="4"/>
      <c r="AY900" s="4"/>
      <c r="AZ900" s="4">
        <v>1</v>
      </c>
    </row>
    <row r="901" spans="1:52" x14ac:dyDescent="0.2">
      <c r="A901" s="3" t="s">
        <v>1098</v>
      </c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>
        <v>1</v>
      </c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4"/>
      <c r="AX901" s="4"/>
      <c r="AY901" s="4"/>
      <c r="AZ901" s="4">
        <v>1</v>
      </c>
    </row>
    <row r="902" spans="1:52" x14ac:dyDescent="0.2">
      <c r="A902" s="3" t="s">
        <v>1099</v>
      </c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>
        <v>1</v>
      </c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  <c r="AY902" s="4"/>
      <c r="AZ902" s="4">
        <v>1</v>
      </c>
    </row>
    <row r="903" spans="1:52" x14ac:dyDescent="0.2">
      <c r="A903" s="3" t="s">
        <v>1100</v>
      </c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>
        <v>1</v>
      </c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  <c r="AW903" s="4"/>
      <c r="AX903" s="4"/>
      <c r="AY903" s="4"/>
      <c r="AZ903" s="4">
        <v>1</v>
      </c>
    </row>
    <row r="904" spans="1:52" x14ac:dyDescent="0.2">
      <c r="A904" s="3" t="s">
        <v>1101</v>
      </c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>
        <v>1</v>
      </c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  <c r="AW904" s="4"/>
      <c r="AX904" s="4"/>
      <c r="AY904" s="4"/>
      <c r="AZ904" s="4">
        <v>1</v>
      </c>
    </row>
    <row r="905" spans="1:52" x14ac:dyDescent="0.2">
      <c r="A905" s="3" t="s">
        <v>1123</v>
      </c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>
        <v>1</v>
      </c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  <c r="AX905" s="4"/>
      <c r="AY905" s="4"/>
      <c r="AZ905" s="4">
        <v>1</v>
      </c>
    </row>
    <row r="906" spans="1:52" x14ac:dyDescent="0.2">
      <c r="A906" s="3" t="s">
        <v>1133</v>
      </c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>
        <v>1</v>
      </c>
      <c r="AM906" s="4"/>
      <c r="AN906" s="4"/>
      <c r="AO906" s="4"/>
      <c r="AP906" s="4"/>
      <c r="AQ906" s="4"/>
      <c r="AR906" s="4"/>
      <c r="AS906" s="4"/>
      <c r="AT906" s="4"/>
      <c r="AU906" s="4"/>
      <c r="AV906" s="4"/>
      <c r="AW906" s="4"/>
      <c r="AX906" s="4"/>
      <c r="AY906" s="4"/>
      <c r="AZ906" s="4">
        <v>1</v>
      </c>
    </row>
    <row r="907" spans="1:52" x14ac:dyDescent="0.2">
      <c r="A907" s="3" t="s">
        <v>1134</v>
      </c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>
        <v>1</v>
      </c>
      <c r="AM907" s="4"/>
      <c r="AN907" s="4"/>
      <c r="AO907" s="4"/>
      <c r="AP907" s="4"/>
      <c r="AQ907" s="4"/>
      <c r="AR907" s="4"/>
      <c r="AS907" s="4"/>
      <c r="AT907" s="4"/>
      <c r="AU907" s="4"/>
      <c r="AV907" s="4"/>
      <c r="AW907" s="4"/>
      <c r="AX907" s="4"/>
      <c r="AY907" s="4"/>
      <c r="AZ907" s="4">
        <v>1</v>
      </c>
    </row>
    <row r="908" spans="1:52" x14ac:dyDescent="0.2">
      <c r="A908" s="3" t="s">
        <v>1135</v>
      </c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>
        <v>1</v>
      </c>
      <c r="AM908" s="4"/>
      <c r="AN908" s="4"/>
      <c r="AO908" s="4"/>
      <c r="AP908" s="4"/>
      <c r="AQ908" s="4"/>
      <c r="AR908" s="4"/>
      <c r="AS908" s="4"/>
      <c r="AT908" s="4"/>
      <c r="AU908" s="4"/>
      <c r="AV908" s="4"/>
      <c r="AW908" s="4"/>
      <c r="AX908" s="4"/>
      <c r="AY908" s="4"/>
      <c r="AZ908" s="4">
        <v>1</v>
      </c>
    </row>
    <row r="909" spans="1:52" x14ac:dyDescent="0.2">
      <c r="A909" s="3" t="s">
        <v>1136</v>
      </c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>
        <v>1</v>
      </c>
      <c r="AM909" s="4"/>
      <c r="AN909" s="4"/>
      <c r="AO909" s="4"/>
      <c r="AP909" s="4"/>
      <c r="AQ909" s="4"/>
      <c r="AR909" s="4"/>
      <c r="AS909" s="4"/>
      <c r="AT909" s="4"/>
      <c r="AU909" s="4"/>
      <c r="AV909" s="4"/>
      <c r="AW909" s="4"/>
      <c r="AX909" s="4"/>
      <c r="AY909" s="4"/>
      <c r="AZ909" s="4">
        <v>1</v>
      </c>
    </row>
    <row r="910" spans="1:52" x14ac:dyDescent="0.2">
      <c r="A910" s="3" t="s">
        <v>1137</v>
      </c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>
        <v>1</v>
      </c>
      <c r="AM910" s="4"/>
      <c r="AN910" s="4"/>
      <c r="AO910" s="4"/>
      <c r="AP910" s="4"/>
      <c r="AQ910" s="4"/>
      <c r="AR910" s="4"/>
      <c r="AS910" s="4"/>
      <c r="AT910" s="4"/>
      <c r="AU910" s="4"/>
      <c r="AV910" s="4"/>
      <c r="AW910" s="4"/>
      <c r="AX910" s="4"/>
      <c r="AY910" s="4"/>
      <c r="AZ910" s="4">
        <v>1</v>
      </c>
    </row>
    <row r="911" spans="1:52" x14ac:dyDescent="0.2">
      <c r="A911" s="3" t="s">
        <v>1138</v>
      </c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>
        <v>1</v>
      </c>
      <c r="AM911" s="4"/>
      <c r="AN911" s="4"/>
      <c r="AO911" s="4"/>
      <c r="AP911" s="4"/>
      <c r="AQ911" s="4"/>
      <c r="AR911" s="4"/>
      <c r="AS911" s="4"/>
      <c r="AT911" s="4"/>
      <c r="AU911" s="4"/>
      <c r="AV911" s="4"/>
      <c r="AW911" s="4"/>
      <c r="AX911" s="4"/>
      <c r="AY911" s="4"/>
      <c r="AZ911" s="4">
        <v>1</v>
      </c>
    </row>
    <row r="912" spans="1:52" x14ac:dyDescent="0.2">
      <c r="A912" s="3" t="s">
        <v>1139</v>
      </c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>
        <v>1</v>
      </c>
      <c r="AM912" s="4"/>
      <c r="AN912" s="4"/>
      <c r="AO912" s="4"/>
      <c r="AP912" s="4"/>
      <c r="AQ912" s="4"/>
      <c r="AR912" s="4"/>
      <c r="AS912" s="4"/>
      <c r="AT912" s="4"/>
      <c r="AU912" s="4"/>
      <c r="AV912" s="4"/>
      <c r="AW912" s="4"/>
      <c r="AX912" s="4"/>
      <c r="AY912" s="4"/>
      <c r="AZ912" s="4">
        <v>1</v>
      </c>
    </row>
    <row r="913" spans="1:52" x14ac:dyDescent="0.2">
      <c r="A913" s="3" t="s">
        <v>1140</v>
      </c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>
        <v>1</v>
      </c>
      <c r="AM913" s="4"/>
      <c r="AN913" s="4"/>
      <c r="AO913" s="4"/>
      <c r="AP913" s="4"/>
      <c r="AQ913" s="4"/>
      <c r="AR913" s="4"/>
      <c r="AS913" s="4"/>
      <c r="AT913" s="4"/>
      <c r="AU913" s="4"/>
      <c r="AV913" s="4"/>
      <c r="AW913" s="4"/>
      <c r="AX913" s="4"/>
      <c r="AY913" s="4"/>
      <c r="AZ913" s="4">
        <v>1</v>
      </c>
    </row>
    <row r="914" spans="1:52" x14ac:dyDescent="0.2">
      <c r="A914" s="3" t="s">
        <v>1141</v>
      </c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>
        <v>1</v>
      </c>
      <c r="AM914" s="4"/>
      <c r="AN914" s="4"/>
      <c r="AO914" s="4"/>
      <c r="AP914" s="4"/>
      <c r="AQ914" s="4"/>
      <c r="AR914" s="4"/>
      <c r="AS914" s="4"/>
      <c r="AT914" s="4"/>
      <c r="AU914" s="4"/>
      <c r="AV914" s="4"/>
      <c r="AW914" s="4"/>
      <c r="AX914" s="4"/>
      <c r="AY914" s="4"/>
      <c r="AZ914" s="4">
        <v>1</v>
      </c>
    </row>
    <row r="915" spans="1:52" x14ac:dyDescent="0.2">
      <c r="A915" s="3" t="s">
        <v>1142</v>
      </c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>
        <v>1</v>
      </c>
      <c r="AM915" s="4"/>
      <c r="AN915" s="4"/>
      <c r="AO915" s="4"/>
      <c r="AP915" s="4"/>
      <c r="AQ915" s="4"/>
      <c r="AR915" s="4"/>
      <c r="AS915" s="4"/>
      <c r="AT915" s="4"/>
      <c r="AU915" s="4"/>
      <c r="AV915" s="4"/>
      <c r="AW915" s="4"/>
      <c r="AX915" s="4"/>
      <c r="AY915" s="4"/>
      <c r="AZ915" s="4">
        <v>1</v>
      </c>
    </row>
    <row r="916" spans="1:52" x14ac:dyDescent="0.2">
      <c r="A916" s="3" t="s">
        <v>1125</v>
      </c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>
        <v>1</v>
      </c>
      <c r="AM916" s="4"/>
      <c r="AN916" s="4"/>
      <c r="AO916" s="4"/>
      <c r="AP916" s="4"/>
      <c r="AQ916" s="4"/>
      <c r="AR916" s="4"/>
      <c r="AS916" s="4"/>
      <c r="AT916" s="4"/>
      <c r="AU916" s="4"/>
      <c r="AV916" s="4"/>
      <c r="AW916" s="4"/>
      <c r="AX916" s="4"/>
      <c r="AY916" s="4"/>
      <c r="AZ916" s="4">
        <v>1</v>
      </c>
    </row>
    <row r="917" spans="1:52" x14ac:dyDescent="0.2">
      <c r="A917" s="3" t="s">
        <v>1143</v>
      </c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>
        <v>1</v>
      </c>
      <c r="AM917" s="4"/>
      <c r="AN917" s="4"/>
      <c r="AO917" s="4"/>
      <c r="AP917" s="4"/>
      <c r="AQ917" s="4"/>
      <c r="AR917" s="4"/>
      <c r="AS917" s="4"/>
      <c r="AT917" s="4"/>
      <c r="AU917" s="4"/>
      <c r="AV917" s="4"/>
      <c r="AW917" s="4"/>
      <c r="AX917" s="4"/>
      <c r="AY917" s="4"/>
      <c r="AZ917" s="4">
        <v>1</v>
      </c>
    </row>
    <row r="918" spans="1:52" x14ac:dyDescent="0.2">
      <c r="A918" s="3" t="s">
        <v>1144</v>
      </c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>
        <v>1</v>
      </c>
      <c r="AM918" s="4"/>
      <c r="AN918" s="4"/>
      <c r="AO918" s="4"/>
      <c r="AP918" s="4"/>
      <c r="AQ918" s="4"/>
      <c r="AR918" s="4"/>
      <c r="AS918" s="4"/>
      <c r="AT918" s="4"/>
      <c r="AU918" s="4"/>
      <c r="AV918" s="4"/>
      <c r="AW918" s="4"/>
      <c r="AX918" s="4"/>
      <c r="AY918" s="4"/>
      <c r="AZ918" s="4">
        <v>1</v>
      </c>
    </row>
    <row r="919" spans="1:52" x14ac:dyDescent="0.2">
      <c r="A919" s="3" t="s">
        <v>1145</v>
      </c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>
        <v>1</v>
      </c>
      <c r="AM919" s="4"/>
      <c r="AN919" s="4"/>
      <c r="AO919" s="4"/>
      <c r="AP919" s="4"/>
      <c r="AQ919" s="4"/>
      <c r="AR919" s="4"/>
      <c r="AS919" s="4"/>
      <c r="AT919" s="4"/>
      <c r="AU919" s="4"/>
      <c r="AV919" s="4"/>
      <c r="AW919" s="4"/>
      <c r="AX919" s="4"/>
      <c r="AY919" s="4"/>
      <c r="AZ919" s="4">
        <v>1</v>
      </c>
    </row>
    <row r="920" spans="1:52" x14ac:dyDescent="0.2">
      <c r="A920" s="3" t="s">
        <v>1146</v>
      </c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>
        <v>1</v>
      </c>
      <c r="AM920" s="4"/>
      <c r="AN920" s="4"/>
      <c r="AO920" s="4"/>
      <c r="AP920" s="4"/>
      <c r="AQ920" s="4"/>
      <c r="AR920" s="4"/>
      <c r="AS920" s="4"/>
      <c r="AT920" s="4"/>
      <c r="AU920" s="4"/>
      <c r="AV920" s="4"/>
      <c r="AW920" s="4"/>
      <c r="AX920" s="4"/>
      <c r="AY920" s="4"/>
      <c r="AZ920" s="4">
        <v>1</v>
      </c>
    </row>
    <row r="921" spans="1:52" x14ac:dyDescent="0.2">
      <c r="A921" s="3" t="s">
        <v>1147</v>
      </c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>
        <v>1</v>
      </c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4"/>
      <c r="AX921" s="4"/>
      <c r="AY921" s="4"/>
      <c r="AZ921" s="4">
        <v>1</v>
      </c>
    </row>
    <row r="922" spans="1:52" x14ac:dyDescent="0.2">
      <c r="A922" s="3" t="s">
        <v>1148</v>
      </c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>
        <v>1</v>
      </c>
      <c r="AM922" s="4"/>
      <c r="AN922" s="4"/>
      <c r="AO922" s="4"/>
      <c r="AP922" s="4"/>
      <c r="AQ922" s="4"/>
      <c r="AR922" s="4"/>
      <c r="AS922" s="4"/>
      <c r="AT922" s="4"/>
      <c r="AU922" s="4"/>
      <c r="AV922" s="4"/>
      <c r="AW922" s="4"/>
      <c r="AX922" s="4"/>
      <c r="AY922" s="4"/>
      <c r="AZ922" s="4">
        <v>1</v>
      </c>
    </row>
    <row r="923" spans="1:52" x14ac:dyDescent="0.2">
      <c r="A923" s="3" t="s">
        <v>1149</v>
      </c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>
        <v>1</v>
      </c>
      <c r="AM923" s="4"/>
      <c r="AN923" s="4"/>
      <c r="AO923" s="4"/>
      <c r="AP923" s="4"/>
      <c r="AQ923" s="4"/>
      <c r="AR923" s="4"/>
      <c r="AS923" s="4"/>
      <c r="AT923" s="4"/>
      <c r="AU923" s="4"/>
      <c r="AV923" s="4"/>
      <c r="AW923" s="4"/>
      <c r="AX923" s="4"/>
      <c r="AY923" s="4"/>
      <c r="AZ923" s="4">
        <v>1</v>
      </c>
    </row>
    <row r="924" spans="1:52" x14ac:dyDescent="0.2">
      <c r="A924" s="3" t="s">
        <v>1150</v>
      </c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>
        <v>1</v>
      </c>
      <c r="AM924" s="4"/>
      <c r="AN924" s="4"/>
      <c r="AO924" s="4"/>
      <c r="AP924" s="4"/>
      <c r="AQ924" s="4"/>
      <c r="AR924" s="4"/>
      <c r="AS924" s="4"/>
      <c r="AT924" s="4"/>
      <c r="AU924" s="4"/>
      <c r="AV924" s="4"/>
      <c r="AW924" s="4"/>
      <c r="AX924" s="4"/>
      <c r="AY924" s="4"/>
      <c r="AZ924" s="4">
        <v>1</v>
      </c>
    </row>
    <row r="925" spans="1:52" x14ac:dyDescent="0.2">
      <c r="A925" s="3" t="s">
        <v>1151</v>
      </c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>
        <v>1</v>
      </c>
      <c r="AM925" s="4"/>
      <c r="AN925" s="4"/>
      <c r="AO925" s="4"/>
      <c r="AP925" s="4"/>
      <c r="AQ925" s="4"/>
      <c r="AR925" s="4"/>
      <c r="AS925" s="4"/>
      <c r="AT925" s="4"/>
      <c r="AU925" s="4"/>
      <c r="AV925" s="4"/>
      <c r="AW925" s="4"/>
      <c r="AX925" s="4"/>
      <c r="AY925" s="4"/>
      <c r="AZ925" s="4">
        <v>1</v>
      </c>
    </row>
    <row r="926" spans="1:52" x14ac:dyDescent="0.2">
      <c r="A926" s="3" t="s">
        <v>1152</v>
      </c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>
        <v>1</v>
      </c>
      <c r="AM926" s="4"/>
      <c r="AN926" s="4"/>
      <c r="AO926" s="4"/>
      <c r="AP926" s="4"/>
      <c r="AQ926" s="4"/>
      <c r="AR926" s="4"/>
      <c r="AS926" s="4"/>
      <c r="AT926" s="4"/>
      <c r="AU926" s="4"/>
      <c r="AV926" s="4"/>
      <c r="AW926" s="4"/>
      <c r="AX926" s="4"/>
      <c r="AY926" s="4"/>
      <c r="AZ926" s="4">
        <v>1</v>
      </c>
    </row>
    <row r="927" spans="1:52" x14ac:dyDescent="0.2">
      <c r="A927" s="3" t="s">
        <v>1126</v>
      </c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>
        <v>1</v>
      </c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4"/>
      <c r="AX927" s="4"/>
      <c r="AY927" s="4"/>
      <c r="AZ927" s="4">
        <v>1</v>
      </c>
    </row>
    <row r="928" spans="1:52" x14ac:dyDescent="0.2">
      <c r="A928" s="3" t="s">
        <v>1153</v>
      </c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>
        <v>1</v>
      </c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  <c r="AX928" s="4"/>
      <c r="AY928" s="4"/>
      <c r="AZ928" s="4">
        <v>1</v>
      </c>
    </row>
    <row r="929" spans="1:52" x14ac:dyDescent="0.2">
      <c r="A929" s="3" t="s">
        <v>1127</v>
      </c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>
        <v>1</v>
      </c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  <c r="AY929" s="4"/>
      <c r="AZ929" s="4">
        <v>1</v>
      </c>
    </row>
    <row r="930" spans="1:52" x14ac:dyDescent="0.2">
      <c r="A930" s="3" t="s">
        <v>1128</v>
      </c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>
        <v>1</v>
      </c>
      <c r="AM930" s="4"/>
      <c r="AN930" s="4"/>
      <c r="AO930" s="4"/>
      <c r="AP930" s="4"/>
      <c r="AQ930" s="4"/>
      <c r="AR930" s="4"/>
      <c r="AS930" s="4"/>
      <c r="AT930" s="4"/>
      <c r="AU930" s="4"/>
      <c r="AV930" s="4"/>
      <c r="AW930" s="4"/>
      <c r="AX930" s="4"/>
      <c r="AY930" s="4"/>
      <c r="AZ930" s="4">
        <v>1</v>
      </c>
    </row>
    <row r="931" spans="1:52" x14ac:dyDescent="0.2">
      <c r="A931" s="3" t="s">
        <v>1129</v>
      </c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>
        <v>1</v>
      </c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4"/>
      <c r="AX931" s="4"/>
      <c r="AY931" s="4"/>
      <c r="AZ931" s="4">
        <v>1</v>
      </c>
    </row>
    <row r="932" spans="1:52" x14ac:dyDescent="0.2">
      <c r="A932" s="3" t="s">
        <v>1130</v>
      </c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>
        <v>1</v>
      </c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4"/>
      <c r="AX932" s="4"/>
      <c r="AY932" s="4"/>
      <c r="AZ932" s="4">
        <v>1</v>
      </c>
    </row>
    <row r="933" spans="1:52" x14ac:dyDescent="0.2">
      <c r="A933" s="3" t="s">
        <v>1131</v>
      </c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>
        <v>1</v>
      </c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4"/>
      <c r="AX933" s="4"/>
      <c r="AY933" s="4"/>
      <c r="AZ933" s="4">
        <v>1</v>
      </c>
    </row>
    <row r="934" spans="1:52" x14ac:dyDescent="0.2">
      <c r="A934" s="3" t="s">
        <v>1132</v>
      </c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>
        <v>1</v>
      </c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4"/>
      <c r="AX934" s="4"/>
      <c r="AY934" s="4"/>
      <c r="AZ934" s="4">
        <v>1</v>
      </c>
    </row>
    <row r="935" spans="1:52" x14ac:dyDescent="0.2">
      <c r="A935" s="3" t="s">
        <v>1154</v>
      </c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>
        <v>1</v>
      </c>
      <c r="AN935" s="4"/>
      <c r="AO935" s="4"/>
      <c r="AP935" s="4"/>
      <c r="AQ935" s="4"/>
      <c r="AR935" s="4"/>
      <c r="AS935" s="4"/>
      <c r="AT935" s="4"/>
      <c r="AU935" s="4"/>
      <c r="AV935" s="4"/>
      <c r="AW935" s="4"/>
      <c r="AX935" s="4"/>
      <c r="AY935" s="4"/>
      <c r="AZ935" s="4">
        <v>1</v>
      </c>
    </row>
    <row r="936" spans="1:52" x14ac:dyDescent="0.2">
      <c r="A936" s="3" t="s">
        <v>1164</v>
      </c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>
        <v>1</v>
      </c>
      <c r="AN936" s="4"/>
      <c r="AO936" s="4"/>
      <c r="AP936" s="4"/>
      <c r="AQ936" s="4"/>
      <c r="AR936" s="4"/>
      <c r="AS936" s="4"/>
      <c r="AT936" s="4"/>
      <c r="AU936" s="4"/>
      <c r="AV936" s="4"/>
      <c r="AW936" s="4"/>
      <c r="AX936" s="4"/>
      <c r="AY936" s="4"/>
      <c r="AZ936" s="4">
        <v>1</v>
      </c>
    </row>
    <row r="937" spans="1:52" x14ac:dyDescent="0.2">
      <c r="A937" s="3" t="s">
        <v>1165</v>
      </c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>
        <v>1</v>
      </c>
      <c r="AN937" s="4"/>
      <c r="AO937" s="4"/>
      <c r="AP937" s="4"/>
      <c r="AQ937" s="4"/>
      <c r="AR937" s="4"/>
      <c r="AS937" s="4"/>
      <c r="AT937" s="4"/>
      <c r="AU937" s="4"/>
      <c r="AV937" s="4"/>
      <c r="AW937" s="4"/>
      <c r="AX937" s="4"/>
      <c r="AY937" s="4"/>
      <c r="AZ937" s="4">
        <v>1</v>
      </c>
    </row>
    <row r="938" spans="1:52" x14ac:dyDescent="0.2">
      <c r="A938" s="3" t="s">
        <v>1166</v>
      </c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>
        <v>1</v>
      </c>
      <c r="AN938" s="4"/>
      <c r="AO938" s="4"/>
      <c r="AP938" s="4"/>
      <c r="AQ938" s="4"/>
      <c r="AR938" s="4"/>
      <c r="AS938" s="4"/>
      <c r="AT938" s="4"/>
      <c r="AU938" s="4"/>
      <c r="AV938" s="4"/>
      <c r="AW938" s="4"/>
      <c r="AX938" s="4"/>
      <c r="AY938" s="4"/>
      <c r="AZ938" s="4">
        <v>1</v>
      </c>
    </row>
    <row r="939" spans="1:52" x14ac:dyDescent="0.2">
      <c r="A939" s="3" t="s">
        <v>1167</v>
      </c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>
        <v>1</v>
      </c>
      <c r="AN939" s="4"/>
      <c r="AO939" s="4"/>
      <c r="AP939" s="4"/>
      <c r="AQ939" s="4"/>
      <c r="AR939" s="4"/>
      <c r="AS939" s="4"/>
      <c r="AT939" s="4"/>
      <c r="AU939" s="4"/>
      <c r="AV939" s="4"/>
      <c r="AW939" s="4"/>
      <c r="AX939" s="4"/>
      <c r="AY939" s="4"/>
      <c r="AZ939" s="4">
        <v>1</v>
      </c>
    </row>
    <row r="940" spans="1:52" x14ac:dyDescent="0.2">
      <c r="A940" s="3" t="s">
        <v>1168</v>
      </c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>
        <v>1</v>
      </c>
      <c r="AN940" s="4"/>
      <c r="AO940" s="4"/>
      <c r="AP940" s="4"/>
      <c r="AQ940" s="4"/>
      <c r="AR940" s="4"/>
      <c r="AS940" s="4"/>
      <c r="AT940" s="4"/>
      <c r="AU940" s="4"/>
      <c r="AV940" s="4"/>
      <c r="AW940" s="4"/>
      <c r="AX940" s="4"/>
      <c r="AY940" s="4"/>
      <c r="AZ940" s="4">
        <v>1</v>
      </c>
    </row>
    <row r="941" spans="1:52" x14ac:dyDescent="0.2">
      <c r="A941" s="3" t="s">
        <v>1169</v>
      </c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>
        <v>1</v>
      </c>
      <c r="AN941" s="4"/>
      <c r="AO941" s="4"/>
      <c r="AP941" s="4"/>
      <c r="AQ941" s="4"/>
      <c r="AR941" s="4"/>
      <c r="AS941" s="4"/>
      <c r="AT941" s="4"/>
      <c r="AU941" s="4"/>
      <c r="AV941" s="4"/>
      <c r="AW941" s="4"/>
      <c r="AX941" s="4"/>
      <c r="AY941" s="4"/>
      <c r="AZ941" s="4">
        <v>1</v>
      </c>
    </row>
    <row r="942" spans="1:52" x14ac:dyDescent="0.2">
      <c r="A942" s="3" t="s">
        <v>1170</v>
      </c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>
        <v>1</v>
      </c>
      <c r="AN942" s="4"/>
      <c r="AO942" s="4"/>
      <c r="AP942" s="4"/>
      <c r="AQ942" s="4"/>
      <c r="AR942" s="4"/>
      <c r="AS942" s="4"/>
      <c r="AT942" s="4"/>
      <c r="AU942" s="4"/>
      <c r="AV942" s="4"/>
      <c r="AW942" s="4"/>
      <c r="AX942" s="4"/>
      <c r="AY942" s="4"/>
      <c r="AZ942" s="4">
        <v>1</v>
      </c>
    </row>
    <row r="943" spans="1:52" x14ac:dyDescent="0.2">
      <c r="A943" s="3" t="s">
        <v>1171</v>
      </c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>
        <v>1</v>
      </c>
      <c r="AN943" s="4"/>
      <c r="AO943" s="4"/>
      <c r="AP943" s="4"/>
      <c r="AQ943" s="4"/>
      <c r="AR943" s="4"/>
      <c r="AS943" s="4"/>
      <c r="AT943" s="4"/>
      <c r="AU943" s="4"/>
      <c r="AV943" s="4"/>
      <c r="AW943" s="4"/>
      <c r="AX943" s="4"/>
      <c r="AY943" s="4"/>
      <c r="AZ943" s="4">
        <v>1</v>
      </c>
    </row>
    <row r="944" spans="1:52" x14ac:dyDescent="0.2">
      <c r="A944" s="3" t="s">
        <v>1172</v>
      </c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>
        <v>1</v>
      </c>
      <c r="AN944" s="4"/>
      <c r="AO944" s="4"/>
      <c r="AP944" s="4"/>
      <c r="AQ944" s="4"/>
      <c r="AR944" s="4"/>
      <c r="AS944" s="4"/>
      <c r="AT944" s="4"/>
      <c r="AU944" s="4"/>
      <c r="AV944" s="4"/>
      <c r="AW944" s="4"/>
      <c r="AX944" s="4"/>
      <c r="AY944" s="4"/>
      <c r="AZ944" s="4">
        <v>1</v>
      </c>
    </row>
    <row r="945" spans="1:52" x14ac:dyDescent="0.2">
      <c r="A945" s="3" t="s">
        <v>1173</v>
      </c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>
        <v>1</v>
      </c>
      <c r="AN945" s="4"/>
      <c r="AO945" s="4"/>
      <c r="AP945" s="4"/>
      <c r="AQ945" s="4"/>
      <c r="AR945" s="4"/>
      <c r="AS945" s="4"/>
      <c r="AT945" s="4"/>
      <c r="AU945" s="4"/>
      <c r="AV945" s="4"/>
      <c r="AW945" s="4"/>
      <c r="AX945" s="4"/>
      <c r="AY945" s="4"/>
      <c r="AZ945" s="4">
        <v>1</v>
      </c>
    </row>
    <row r="946" spans="1:52" x14ac:dyDescent="0.2">
      <c r="A946" s="3" t="s">
        <v>1156</v>
      </c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>
        <v>1</v>
      </c>
      <c r="AN946" s="4"/>
      <c r="AO946" s="4"/>
      <c r="AP946" s="4"/>
      <c r="AQ946" s="4"/>
      <c r="AR946" s="4"/>
      <c r="AS946" s="4"/>
      <c r="AT946" s="4"/>
      <c r="AU946" s="4"/>
      <c r="AV946" s="4"/>
      <c r="AW946" s="4"/>
      <c r="AX946" s="4"/>
      <c r="AY946" s="4"/>
      <c r="AZ946" s="4">
        <v>1</v>
      </c>
    </row>
    <row r="947" spans="1:52" x14ac:dyDescent="0.2">
      <c r="A947" s="3" t="s">
        <v>1174</v>
      </c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>
        <v>1</v>
      </c>
      <c r="AN947" s="4"/>
      <c r="AO947" s="4"/>
      <c r="AP947" s="4"/>
      <c r="AQ947" s="4"/>
      <c r="AR947" s="4"/>
      <c r="AS947" s="4"/>
      <c r="AT947" s="4"/>
      <c r="AU947" s="4"/>
      <c r="AV947" s="4"/>
      <c r="AW947" s="4"/>
      <c r="AX947" s="4"/>
      <c r="AY947" s="4"/>
      <c r="AZ947" s="4">
        <v>1</v>
      </c>
    </row>
    <row r="948" spans="1:52" x14ac:dyDescent="0.2">
      <c r="A948" s="3" t="s">
        <v>1175</v>
      </c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>
        <v>1</v>
      </c>
      <c r="AN948" s="4"/>
      <c r="AO948" s="4"/>
      <c r="AP948" s="4"/>
      <c r="AQ948" s="4"/>
      <c r="AR948" s="4"/>
      <c r="AS948" s="4"/>
      <c r="AT948" s="4"/>
      <c r="AU948" s="4"/>
      <c r="AV948" s="4"/>
      <c r="AW948" s="4"/>
      <c r="AX948" s="4"/>
      <c r="AY948" s="4"/>
      <c r="AZ948" s="4">
        <v>1</v>
      </c>
    </row>
    <row r="949" spans="1:52" x14ac:dyDescent="0.2">
      <c r="A949" s="3" t="s">
        <v>1176</v>
      </c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>
        <v>1</v>
      </c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  <c r="AY949" s="4"/>
      <c r="AZ949" s="4">
        <v>1</v>
      </c>
    </row>
    <row r="950" spans="1:52" x14ac:dyDescent="0.2">
      <c r="A950" s="3" t="s">
        <v>1177</v>
      </c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>
        <v>1</v>
      </c>
      <c r="AN950" s="4"/>
      <c r="AO950" s="4"/>
      <c r="AP950" s="4"/>
      <c r="AQ950" s="4"/>
      <c r="AR950" s="4"/>
      <c r="AS950" s="4"/>
      <c r="AT950" s="4"/>
      <c r="AU950" s="4"/>
      <c r="AV950" s="4"/>
      <c r="AW950" s="4"/>
      <c r="AX950" s="4"/>
      <c r="AY950" s="4"/>
      <c r="AZ950" s="4">
        <v>1</v>
      </c>
    </row>
    <row r="951" spans="1:52" x14ac:dyDescent="0.2">
      <c r="A951" s="3" t="s">
        <v>1178</v>
      </c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>
        <v>1</v>
      </c>
      <c r="AN951" s="4"/>
      <c r="AO951" s="4"/>
      <c r="AP951" s="4"/>
      <c r="AQ951" s="4"/>
      <c r="AR951" s="4"/>
      <c r="AS951" s="4"/>
      <c r="AT951" s="4"/>
      <c r="AU951" s="4"/>
      <c r="AV951" s="4"/>
      <c r="AW951" s="4"/>
      <c r="AX951" s="4"/>
      <c r="AY951" s="4"/>
      <c r="AZ951" s="4">
        <v>1</v>
      </c>
    </row>
    <row r="952" spans="1:52" x14ac:dyDescent="0.2">
      <c r="A952" s="3" t="s">
        <v>1179</v>
      </c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>
        <v>1</v>
      </c>
      <c r="AN952" s="4"/>
      <c r="AO952" s="4"/>
      <c r="AP952" s="4"/>
      <c r="AQ952" s="4"/>
      <c r="AR952" s="4"/>
      <c r="AS952" s="4"/>
      <c r="AT952" s="4"/>
      <c r="AU952" s="4"/>
      <c r="AV952" s="4"/>
      <c r="AW952" s="4"/>
      <c r="AX952" s="4"/>
      <c r="AY952" s="4"/>
      <c r="AZ952" s="4">
        <v>1</v>
      </c>
    </row>
    <row r="953" spans="1:52" x14ac:dyDescent="0.2">
      <c r="A953" s="3" t="s">
        <v>1180</v>
      </c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>
        <v>1</v>
      </c>
      <c r="AN953" s="4"/>
      <c r="AO953" s="4"/>
      <c r="AP953" s="4"/>
      <c r="AQ953" s="4"/>
      <c r="AR953" s="4"/>
      <c r="AS953" s="4"/>
      <c r="AT953" s="4"/>
      <c r="AU953" s="4"/>
      <c r="AV953" s="4"/>
      <c r="AW953" s="4"/>
      <c r="AX953" s="4"/>
      <c r="AY953" s="4"/>
      <c r="AZ953" s="4">
        <v>1</v>
      </c>
    </row>
    <row r="954" spans="1:52" x14ac:dyDescent="0.2">
      <c r="A954" s="3" t="s">
        <v>1181</v>
      </c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>
        <v>1</v>
      </c>
      <c r="AN954" s="4"/>
      <c r="AO954" s="4"/>
      <c r="AP954" s="4"/>
      <c r="AQ954" s="4"/>
      <c r="AR954" s="4"/>
      <c r="AS954" s="4"/>
      <c r="AT954" s="4"/>
      <c r="AU954" s="4"/>
      <c r="AV954" s="4"/>
      <c r="AW954" s="4"/>
      <c r="AX954" s="4"/>
      <c r="AY954" s="4"/>
      <c r="AZ954" s="4">
        <v>1</v>
      </c>
    </row>
    <row r="955" spans="1:52" x14ac:dyDescent="0.2">
      <c r="A955" s="3" t="s">
        <v>1182</v>
      </c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>
        <v>1</v>
      </c>
      <c r="AN955" s="4"/>
      <c r="AO955" s="4"/>
      <c r="AP955" s="4"/>
      <c r="AQ955" s="4"/>
      <c r="AR955" s="4"/>
      <c r="AS955" s="4"/>
      <c r="AT955" s="4"/>
      <c r="AU955" s="4"/>
      <c r="AV955" s="4"/>
      <c r="AW955" s="4"/>
      <c r="AX955" s="4"/>
      <c r="AY955" s="4"/>
      <c r="AZ955" s="4">
        <v>1</v>
      </c>
    </row>
    <row r="956" spans="1:52" x14ac:dyDescent="0.2">
      <c r="A956" s="3" t="s">
        <v>1183</v>
      </c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>
        <v>1</v>
      </c>
      <c r="AN956" s="4"/>
      <c r="AO956" s="4"/>
      <c r="AP956" s="4"/>
      <c r="AQ956" s="4"/>
      <c r="AR956" s="4"/>
      <c r="AS956" s="4"/>
      <c r="AT956" s="4"/>
      <c r="AU956" s="4"/>
      <c r="AV956" s="4"/>
      <c r="AW956" s="4"/>
      <c r="AX956" s="4"/>
      <c r="AY956" s="4"/>
      <c r="AZ956" s="4">
        <v>1</v>
      </c>
    </row>
    <row r="957" spans="1:52" x14ac:dyDescent="0.2">
      <c r="A957" s="3" t="s">
        <v>1157</v>
      </c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>
        <v>1</v>
      </c>
      <c r="AN957" s="4"/>
      <c r="AO957" s="4"/>
      <c r="AP957" s="4"/>
      <c r="AQ957" s="4"/>
      <c r="AR957" s="4"/>
      <c r="AS957" s="4"/>
      <c r="AT957" s="4"/>
      <c r="AU957" s="4"/>
      <c r="AV957" s="4"/>
      <c r="AW957" s="4"/>
      <c r="AX957" s="4"/>
      <c r="AY957" s="4"/>
      <c r="AZ957" s="4">
        <v>1</v>
      </c>
    </row>
    <row r="958" spans="1:52" x14ac:dyDescent="0.2">
      <c r="A958" s="3" t="s">
        <v>1184</v>
      </c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>
        <v>1</v>
      </c>
      <c r="AN958" s="4"/>
      <c r="AO958" s="4"/>
      <c r="AP958" s="4"/>
      <c r="AQ958" s="4"/>
      <c r="AR958" s="4"/>
      <c r="AS958" s="4"/>
      <c r="AT958" s="4"/>
      <c r="AU958" s="4"/>
      <c r="AV958" s="4"/>
      <c r="AW958" s="4"/>
      <c r="AX958" s="4"/>
      <c r="AY958" s="4"/>
      <c r="AZ958" s="4">
        <v>1</v>
      </c>
    </row>
    <row r="959" spans="1:52" x14ac:dyDescent="0.2">
      <c r="A959" s="3" t="s">
        <v>1158</v>
      </c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>
        <v>1</v>
      </c>
      <c r="AN959" s="4"/>
      <c r="AO959" s="4"/>
      <c r="AP959" s="4"/>
      <c r="AQ959" s="4"/>
      <c r="AR959" s="4"/>
      <c r="AS959" s="4"/>
      <c r="AT959" s="4"/>
      <c r="AU959" s="4"/>
      <c r="AV959" s="4"/>
      <c r="AW959" s="4"/>
      <c r="AX959" s="4"/>
      <c r="AY959" s="4"/>
      <c r="AZ959" s="4">
        <v>1</v>
      </c>
    </row>
    <row r="960" spans="1:52" x14ac:dyDescent="0.2">
      <c r="A960" s="3" t="s">
        <v>1159</v>
      </c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>
        <v>1</v>
      </c>
      <c r="AN960" s="4"/>
      <c r="AO960" s="4"/>
      <c r="AP960" s="4"/>
      <c r="AQ960" s="4"/>
      <c r="AR960" s="4"/>
      <c r="AS960" s="4"/>
      <c r="AT960" s="4"/>
      <c r="AU960" s="4"/>
      <c r="AV960" s="4"/>
      <c r="AW960" s="4"/>
      <c r="AX960" s="4"/>
      <c r="AY960" s="4"/>
      <c r="AZ960" s="4">
        <v>1</v>
      </c>
    </row>
    <row r="961" spans="1:52" x14ac:dyDescent="0.2">
      <c r="A961" s="3" t="s">
        <v>1160</v>
      </c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>
        <v>1</v>
      </c>
      <c r="AN961" s="4"/>
      <c r="AO961" s="4"/>
      <c r="AP961" s="4"/>
      <c r="AQ961" s="4"/>
      <c r="AR961" s="4"/>
      <c r="AS961" s="4"/>
      <c r="AT961" s="4"/>
      <c r="AU961" s="4"/>
      <c r="AV961" s="4"/>
      <c r="AW961" s="4"/>
      <c r="AX961" s="4"/>
      <c r="AY961" s="4"/>
      <c r="AZ961" s="4">
        <v>1</v>
      </c>
    </row>
    <row r="962" spans="1:52" x14ac:dyDescent="0.2">
      <c r="A962" s="3" t="s">
        <v>1161</v>
      </c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>
        <v>1</v>
      </c>
      <c r="AN962" s="4"/>
      <c r="AO962" s="4"/>
      <c r="AP962" s="4"/>
      <c r="AQ962" s="4"/>
      <c r="AR962" s="4"/>
      <c r="AS962" s="4"/>
      <c r="AT962" s="4"/>
      <c r="AU962" s="4"/>
      <c r="AV962" s="4"/>
      <c r="AW962" s="4"/>
      <c r="AX962" s="4"/>
      <c r="AY962" s="4"/>
      <c r="AZ962" s="4">
        <v>1</v>
      </c>
    </row>
    <row r="963" spans="1:52" x14ac:dyDescent="0.2">
      <c r="A963" s="3" t="s">
        <v>1162</v>
      </c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>
        <v>1</v>
      </c>
      <c r="AN963" s="4"/>
      <c r="AO963" s="4"/>
      <c r="AP963" s="4"/>
      <c r="AQ963" s="4"/>
      <c r="AR963" s="4"/>
      <c r="AS963" s="4"/>
      <c r="AT963" s="4"/>
      <c r="AU963" s="4"/>
      <c r="AV963" s="4"/>
      <c r="AW963" s="4"/>
      <c r="AX963" s="4"/>
      <c r="AY963" s="4"/>
      <c r="AZ963" s="4">
        <v>1</v>
      </c>
    </row>
    <row r="964" spans="1:52" x14ac:dyDescent="0.2">
      <c r="A964" s="3" t="s">
        <v>1163</v>
      </c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>
        <v>1</v>
      </c>
      <c r="AN964" s="4"/>
      <c r="AO964" s="4"/>
      <c r="AP964" s="4"/>
      <c r="AQ964" s="4"/>
      <c r="AR964" s="4"/>
      <c r="AS964" s="4"/>
      <c r="AT964" s="4"/>
      <c r="AU964" s="4"/>
      <c r="AV964" s="4"/>
      <c r="AW964" s="4"/>
      <c r="AX964" s="4"/>
      <c r="AY964" s="4"/>
      <c r="AZ964" s="4">
        <v>1</v>
      </c>
    </row>
    <row r="965" spans="1:52" x14ac:dyDescent="0.2">
      <c r="A965" s="3" t="s">
        <v>1185</v>
      </c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>
        <v>1</v>
      </c>
      <c r="AO965" s="4"/>
      <c r="AP965" s="4"/>
      <c r="AQ965" s="4"/>
      <c r="AR965" s="4"/>
      <c r="AS965" s="4"/>
      <c r="AT965" s="4"/>
      <c r="AU965" s="4"/>
      <c r="AV965" s="4"/>
      <c r="AW965" s="4"/>
      <c r="AX965" s="4"/>
      <c r="AY965" s="4"/>
      <c r="AZ965" s="4">
        <v>1</v>
      </c>
    </row>
    <row r="966" spans="1:52" x14ac:dyDescent="0.2">
      <c r="A966" s="3" t="s">
        <v>1195</v>
      </c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>
        <v>1</v>
      </c>
      <c r="AO966" s="4"/>
      <c r="AP966" s="4"/>
      <c r="AQ966" s="4"/>
      <c r="AR966" s="4"/>
      <c r="AS966" s="4"/>
      <c r="AT966" s="4"/>
      <c r="AU966" s="4"/>
      <c r="AV966" s="4"/>
      <c r="AW966" s="4"/>
      <c r="AX966" s="4"/>
      <c r="AY966" s="4"/>
      <c r="AZ966" s="4">
        <v>1</v>
      </c>
    </row>
    <row r="967" spans="1:52" x14ac:dyDescent="0.2">
      <c r="A967" s="3" t="s">
        <v>1196</v>
      </c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>
        <v>1</v>
      </c>
      <c r="AO967" s="4"/>
      <c r="AP967" s="4"/>
      <c r="AQ967" s="4"/>
      <c r="AR967" s="4"/>
      <c r="AS967" s="4"/>
      <c r="AT967" s="4"/>
      <c r="AU967" s="4"/>
      <c r="AV967" s="4"/>
      <c r="AW967" s="4"/>
      <c r="AX967" s="4"/>
      <c r="AY967" s="4"/>
      <c r="AZ967" s="4">
        <v>1</v>
      </c>
    </row>
    <row r="968" spans="1:52" x14ac:dyDescent="0.2">
      <c r="A968" s="3" t="s">
        <v>1197</v>
      </c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>
        <v>1</v>
      </c>
      <c r="AO968" s="4"/>
      <c r="AP968" s="4"/>
      <c r="AQ968" s="4"/>
      <c r="AR968" s="4"/>
      <c r="AS968" s="4"/>
      <c r="AT968" s="4"/>
      <c r="AU968" s="4"/>
      <c r="AV968" s="4"/>
      <c r="AW968" s="4"/>
      <c r="AX968" s="4"/>
      <c r="AY968" s="4"/>
      <c r="AZ968" s="4">
        <v>1</v>
      </c>
    </row>
    <row r="969" spans="1:52" x14ac:dyDescent="0.2">
      <c r="A969" s="3" t="s">
        <v>1198</v>
      </c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>
        <v>1</v>
      </c>
      <c r="AO969" s="4"/>
      <c r="AP969" s="4"/>
      <c r="AQ969" s="4"/>
      <c r="AR969" s="4"/>
      <c r="AS969" s="4"/>
      <c r="AT969" s="4"/>
      <c r="AU969" s="4"/>
      <c r="AV969" s="4"/>
      <c r="AW969" s="4"/>
      <c r="AX969" s="4"/>
      <c r="AY969" s="4"/>
      <c r="AZ969" s="4">
        <v>1</v>
      </c>
    </row>
    <row r="970" spans="1:52" x14ac:dyDescent="0.2">
      <c r="A970" s="3" t="s">
        <v>1199</v>
      </c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>
        <v>1</v>
      </c>
      <c r="AO970" s="4"/>
      <c r="AP970" s="4"/>
      <c r="AQ970" s="4"/>
      <c r="AR970" s="4"/>
      <c r="AS970" s="4"/>
      <c r="AT970" s="4"/>
      <c r="AU970" s="4"/>
      <c r="AV970" s="4"/>
      <c r="AW970" s="4"/>
      <c r="AX970" s="4"/>
      <c r="AY970" s="4"/>
      <c r="AZ970" s="4">
        <v>1</v>
      </c>
    </row>
    <row r="971" spans="1:52" x14ac:dyDescent="0.2">
      <c r="A971" s="3" t="s">
        <v>1200</v>
      </c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>
        <v>1</v>
      </c>
      <c r="AO971" s="4"/>
      <c r="AP971" s="4"/>
      <c r="AQ971" s="4"/>
      <c r="AR971" s="4"/>
      <c r="AS971" s="4"/>
      <c r="AT971" s="4"/>
      <c r="AU971" s="4"/>
      <c r="AV971" s="4"/>
      <c r="AW971" s="4"/>
      <c r="AX971" s="4"/>
      <c r="AY971" s="4"/>
      <c r="AZ971" s="4">
        <v>1</v>
      </c>
    </row>
    <row r="972" spans="1:52" x14ac:dyDescent="0.2">
      <c r="A972" s="3" t="s">
        <v>1201</v>
      </c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>
        <v>1</v>
      </c>
      <c r="AO972" s="4"/>
      <c r="AP972" s="4"/>
      <c r="AQ972" s="4"/>
      <c r="AR972" s="4"/>
      <c r="AS972" s="4"/>
      <c r="AT972" s="4"/>
      <c r="AU972" s="4"/>
      <c r="AV972" s="4"/>
      <c r="AW972" s="4"/>
      <c r="AX972" s="4"/>
      <c r="AY972" s="4"/>
      <c r="AZ972" s="4">
        <v>1</v>
      </c>
    </row>
    <row r="973" spans="1:52" x14ac:dyDescent="0.2">
      <c r="A973" s="3" t="s">
        <v>1202</v>
      </c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>
        <v>1</v>
      </c>
      <c r="AO973" s="4"/>
      <c r="AP973" s="4"/>
      <c r="AQ973" s="4"/>
      <c r="AR973" s="4"/>
      <c r="AS973" s="4"/>
      <c r="AT973" s="4"/>
      <c r="AU973" s="4"/>
      <c r="AV973" s="4"/>
      <c r="AW973" s="4"/>
      <c r="AX973" s="4"/>
      <c r="AY973" s="4"/>
      <c r="AZ973" s="4">
        <v>1</v>
      </c>
    </row>
    <row r="974" spans="1:52" x14ac:dyDescent="0.2">
      <c r="A974" s="3" t="s">
        <v>1203</v>
      </c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>
        <v>1</v>
      </c>
      <c r="AO974" s="4"/>
      <c r="AP974" s="4"/>
      <c r="AQ974" s="4"/>
      <c r="AR974" s="4"/>
      <c r="AS974" s="4"/>
      <c r="AT974" s="4"/>
      <c r="AU974" s="4"/>
      <c r="AV974" s="4"/>
      <c r="AW974" s="4"/>
      <c r="AX974" s="4"/>
      <c r="AY974" s="4"/>
      <c r="AZ974" s="4">
        <v>1</v>
      </c>
    </row>
    <row r="975" spans="1:52" x14ac:dyDescent="0.2">
      <c r="A975" s="3" t="s">
        <v>1204</v>
      </c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>
        <v>1</v>
      </c>
      <c r="AO975" s="4"/>
      <c r="AP975" s="4"/>
      <c r="AQ975" s="4"/>
      <c r="AR975" s="4"/>
      <c r="AS975" s="4"/>
      <c r="AT975" s="4"/>
      <c r="AU975" s="4"/>
      <c r="AV975" s="4"/>
      <c r="AW975" s="4"/>
      <c r="AX975" s="4"/>
      <c r="AY975" s="4"/>
      <c r="AZ975" s="4">
        <v>1</v>
      </c>
    </row>
    <row r="976" spans="1:52" x14ac:dyDescent="0.2">
      <c r="A976" s="3" t="s">
        <v>1187</v>
      </c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>
        <v>1</v>
      </c>
      <c r="AO976" s="4"/>
      <c r="AP976" s="4"/>
      <c r="AQ976" s="4"/>
      <c r="AR976" s="4"/>
      <c r="AS976" s="4"/>
      <c r="AT976" s="4"/>
      <c r="AU976" s="4"/>
      <c r="AV976" s="4"/>
      <c r="AW976" s="4"/>
      <c r="AX976" s="4"/>
      <c r="AY976" s="4"/>
      <c r="AZ976" s="4">
        <v>1</v>
      </c>
    </row>
    <row r="977" spans="1:52" x14ac:dyDescent="0.2">
      <c r="A977" s="3" t="s">
        <v>1205</v>
      </c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>
        <v>1</v>
      </c>
      <c r="AO977" s="4"/>
      <c r="AP977" s="4"/>
      <c r="AQ977" s="4"/>
      <c r="AR977" s="4"/>
      <c r="AS977" s="4"/>
      <c r="AT977" s="4"/>
      <c r="AU977" s="4"/>
      <c r="AV977" s="4"/>
      <c r="AW977" s="4"/>
      <c r="AX977" s="4"/>
      <c r="AY977" s="4"/>
      <c r="AZ977" s="4">
        <v>1</v>
      </c>
    </row>
    <row r="978" spans="1:52" x14ac:dyDescent="0.2">
      <c r="A978" s="3" t="s">
        <v>1206</v>
      </c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>
        <v>1</v>
      </c>
      <c r="AO978" s="4"/>
      <c r="AP978" s="4"/>
      <c r="AQ978" s="4"/>
      <c r="AR978" s="4"/>
      <c r="AS978" s="4"/>
      <c r="AT978" s="4"/>
      <c r="AU978" s="4"/>
      <c r="AV978" s="4"/>
      <c r="AW978" s="4"/>
      <c r="AX978" s="4"/>
      <c r="AY978" s="4"/>
      <c r="AZ978" s="4">
        <v>1</v>
      </c>
    </row>
    <row r="979" spans="1:52" x14ac:dyDescent="0.2">
      <c r="A979" s="3" t="s">
        <v>1207</v>
      </c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>
        <v>1</v>
      </c>
      <c r="AO979" s="4"/>
      <c r="AP979" s="4"/>
      <c r="AQ979" s="4"/>
      <c r="AR979" s="4"/>
      <c r="AS979" s="4"/>
      <c r="AT979" s="4"/>
      <c r="AU979" s="4"/>
      <c r="AV979" s="4"/>
      <c r="AW979" s="4"/>
      <c r="AX979" s="4"/>
      <c r="AY979" s="4"/>
      <c r="AZ979" s="4">
        <v>1</v>
      </c>
    </row>
    <row r="980" spans="1:52" x14ac:dyDescent="0.2">
      <c r="A980" s="3" t="s">
        <v>1208</v>
      </c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>
        <v>1</v>
      </c>
      <c r="AO980" s="4"/>
      <c r="AP980" s="4"/>
      <c r="AQ980" s="4"/>
      <c r="AR980" s="4"/>
      <c r="AS980" s="4"/>
      <c r="AT980" s="4"/>
      <c r="AU980" s="4"/>
      <c r="AV980" s="4"/>
      <c r="AW980" s="4"/>
      <c r="AX980" s="4"/>
      <c r="AY980" s="4"/>
      <c r="AZ980" s="4">
        <v>1</v>
      </c>
    </row>
    <row r="981" spans="1:52" x14ac:dyDescent="0.2">
      <c r="A981" s="3" t="s">
        <v>1209</v>
      </c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>
        <v>1</v>
      </c>
      <c r="AO981" s="4"/>
      <c r="AP981" s="4"/>
      <c r="AQ981" s="4"/>
      <c r="AR981" s="4"/>
      <c r="AS981" s="4"/>
      <c r="AT981" s="4"/>
      <c r="AU981" s="4"/>
      <c r="AV981" s="4"/>
      <c r="AW981" s="4"/>
      <c r="AX981" s="4"/>
      <c r="AY981" s="4"/>
      <c r="AZ981" s="4">
        <v>1</v>
      </c>
    </row>
    <row r="982" spans="1:52" x14ac:dyDescent="0.2">
      <c r="A982" s="3" t="s">
        <v>1210</v>
      </c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>
        <v>1</v>
      </c>
      <c r="AO982" s="4"/>
      <c r="AP982" s="4"/>
      <c r="AQ982" s="4"/>
      <c r="AR982" s="4"/>
      <c r="AS982" s="4"/>
      <c r="AT982" s="4"/>
      <c r="AU982" s="4"/>
      <c r="AV982" s="4"/>
      <c r="AW982" s="4"/>
      <c r="AX982" s="4"/>
      <c r="AY982" s="4"/>
      <c r="AZ982" s="4">
        <v>1</v>
      </c>
    </row>
    <row r="983" spans="1:52" x14ac:dyDescent="0.2">
      <c r="A983" s="3" t="s">
        <v>1211</v>
      </c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>
        <v>1</v>
      </c>
      <c r="AO983" s="4"/>
      <c r="AP983" s="4"/>
      <c r="AQ983" s="4"/>
      <c r="AR983" s="4"/>
      <c r="AS983" s="4"/>
      <c r="AT983" s="4"/>
      <c r="AU983" s="4"/>
      <c r="AV983" s="4"/>
      <c r="AW983" s="4"/>
      <c r="AX983" s="4"/>
      <c r="AY983" s="4"/>
      <c r="AZ983" s="4">
        <v>1</v>
      </c>
    </row>
    <row r="984" spans="1:52" x14ac:dyDescent="0.2">
      <c r="A984" s="3" t="s">
        <v>1212</v>
      </c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>
        <v>1</v>
      </c>
      <c r="AO984" s="4"/>
      <c r="AP984" s="4"/>
      <c r="AQ984" s="4"/>
      <c r="AR984" s="4"/>
      <c r="AS984" s="4"/>
      <c r="AT984" s="4"/>
      <c r="AU984" s="4"/>
      <c r="AV984" s="4"/>
      <c r="AW984" s="4"/>
      <c r="AX984" s="4"/>
      <c r="AY984" s="4"/>
      <c r="AZ984" s="4">
        <v>1</v>
      </c>
    </row>
    <row r="985" spans="1:52" x14ac:dyDescent="0.2">
      <c r="A985" s="3" t="s">
        <v>1213</v>
      </c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>
        <v>1</v>
      </c>
      <c r="AO985" s="4"/>
      <c r="AP985" s="4"/>
      <c r="AQ985" s="4"/>
      <c r="AR985" s="4"/>
      <c r="AS985" s="4"/>
      <c r="AT985" s="4"/>
      <c r="AU985" s="4"/>
      <c r="AV985" s="4"/>
      <c r="AW985" s="4"/>
      <c r="AX985" s="4"/>
      <c r="AY985" s="4"/>
      <c r="AZ985" s="4">
        <v>1</v>
      </c>
    </row>
    <row r="986" spans="1:52" x14ac:dyDescent="0.2">
      <c r="A986" s="3" t="s">
        <v>1214</v>
      </c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>
        <v>1</v>
      </c>
      <c r="AO986" s="4"/>
      <c r="AP986" s="4"/>
      <c r="AQ986" s="4"/>
      <c r="AR986" s="4"/>
      <c r="AS986" s="4"/>
      <c r="AT986" s="4"/>
      <c r="AU986" s="4"/>
      <c r="AV986" s="4"/>
      <c r="AW986" s="4"/>
      <c r="AX986" s="4"/>
      <c r="AY986" s="4"/>
      <c r="AZ986" s="4">
        <v>1</v>
      </c>
    </row>
    <row r="987" spans="1:52" x14ac:dyDescent="0.2">
      <c r="A987" s="3" t="s">
        <v>1188</v>
      </c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>
        <v>1</v>
      </c>
      <c r="AO987" s="4"/>
      <c r="AP987" s="4"/>
      <c r="AQ987" s="4"/>
      <c r="AR987" s="4"/>
      <c r="AS987" s="4"/>
      <c r="AT987" s="4"/>
      <c r="AU987" s="4"/>
      <c r="AV987" s="4"/>
      <c r="AW987" s="4"/>
      <c r="AX987" s="4"/>
      <c r="AY987" s="4"/>
      <c r="AZ987" s="4">
        <v>1</v>
      </c>
    </row>
    <row r="988" spans="1:52" x14ac:dyDescent="0.2">
      <c r="A988" s="3" t="s">
        <v>1215</v>
      </c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>
        <v>1</v>
      </c>
      <c r="AO988" s="4"/>
      <c r="AP988" s="4"/>
      <c r="AQ988" s="4"/>
      <c r="AR988" s="4"/>
      <c r="AS988" s="4"/>
      <c r="AT988" s="4"/>
      <c r="AU988" s="4"/>
      <c r="AV988" s="4"/>
      <c r="AW988" s="4"/>
      <c r="AX988" s="4"/>
      <c r="AY988" s="4"/>
      <c r="AZ988" s="4">
        <v>1</v>
      </c>
    </row>
    <row r="989" spans="1:52" x14ac:dyDescent="0.2">
      <c r="A989" s="3" t="s">
        <v>1189</v>
      </c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>
        <v>1</v>
      </c>
      <c r="AO989" s="4"/>
      <c r="AP989" s="4"/>
      <c r="AQ989" s="4"/>
      <c r="AR989" s="4"/>
      <c r="AS989" s="4"/>
      <c r="AT989" s="4"/>
      <c r="AU989" s="4"/>
      <c r="AV989" s="4"/>
      <c r="AW989" s="4"/>
      <c r="AX989" s="4"/>
      <c r="AY989" s="4"/>
      <c r="AZ989" s="4">
        <v>1</v>
      </c>
    </row>
    <row r="990" spans="1:52" x14ac:dyDescent="0.2">
      <c r="A990" s="3" t="s">
        <v>1190</v>
      </c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>
        <v>1</v>
      </c>
      <c r="AO990" s="4"/>
      <c r="AP990" s="4"/>
      <c r="AQ990" s="4"/>
      <c r="AR990" s="4"/>
      <c r="AS990" s="4"/>
      <c r="AT990" s="4"/>
      <c r="AU990" s="4"/>
      <c r="AV990" s="4"/>
      <c r="AW990" s="4"/>
      <c r="AX990" s="4"/>
      <c r="AY990" s="4"/>
      <c r="AZ990" s="4">
        <v>1</v>
      </c>
    </row>
    <row r="991" spans="1:52" x14ac:dyDescent="0.2">
      <c r="A991" s="3" t="s">
        <v>1191</v>
      </c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>
        <v>1</v>
      </c>
      <c r="AO991" s="4"/>
      <c r="AP991" s="4"/>
      <c r="AQ991" s="4"/>
      <c r="AR991" s="4"/>
      <c r="AS991" s="4"/>
      <c r="AT991" s="4"/>
      <c r="AU991" s="4"/>
      <c r="AV991" s="4"/>
      <c r="AW991" s="4"/>
      <c r="AX991" s="4"/>
      <c r="AY991" s="4"/>
      <c r="AZ991" s="4">
        <v>1</v>
      </c>
    </row>
    <row r="992" spans="1:52" x14ac:dyDescent="0.2">
      <c r="A992" s="3" t="s">
        <v>1192</v>
      </c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>
        <v>1</v>
      </c>
      <c r="AO992" s="4"/>
      <c r="AP992" s="4"/>
      <c r="AQ992" s="4"/>
      <c r="AR992" s="4"/>
      <c r="AS992" s="4"/>
      <c r="AT992" s="4"/>
      <c r="AU992" s="4"/>
      <c r="AV992" s="4"/>
      <c r="AW992" s="4"/>
      <c r="AX992" s="4"/>
      <c r="AY992" s="4"/>
      <c r="AZ992" s="4">
        <v>1</v>
      </c>
    </row>
    <row r="993" spans="1:52" x14ac:dyDescent="0.2">
      <c r="A993" s="3" t="s">
        <v>1193</v>
      </c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>
        <v>1</v>
      </c>
      <c r="AO993" s="4"/>
      <c r="AP993" s="4"/>
      <c r="AQ993" s="4"/>
      <c r="AR993" s="4"/>
      <c r="AS993" s="4"/>
      <c r="AT993" s="4"/>
      <c r="AU993" s="4"/>
      <c r="AV993" s="4"/>
      <c r="AW993" s="4"/>
      <c r="AX993" s="4"/>
      <c r="AY993" s="4"/>
      <c r="AZ993" s="4">
        <v>1</v>
      </c>
    </row>
    <row r="994" spans="1:52" x14ac:dyDescent="0.2">
      <c r="A994" s="3" t="s">
        <v>1194</v>
      </c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>
        <v>1</v>
      </c>
      <c r="AO994" s="4"/>
      <c r="AP994" s="4"/>
      <c r="AQ994" s="4"/>
      <c r="AR994" s="4"/>
      <c r="AS994" s="4"/>
      <c r="AT994" s="4"/>
      <c r="AU994" s="4"/>
      <c r="AV994" s="4"/>
      <c r="AW994" s="4"/>
      <c r="AX994" s="4"/>
      <c r="AY994" s="4"/>
      <c r="AZ994" s="4">
        <v>1</v>
      </c>
    </row>
    <row r="995" spans="1:52" x14ac:dyDescent="0.2">
      <c r="A995" s="3" t="s">
        <v>100</v>
      </c>
      <c r="B995" s="4"/>
      <c r="C995" s="4"/>
      <c r="D995" s="4"/>
      <c r="E995" s="4">
        <v>1</v>
      </c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  <c r="AS995" s="4"/>
      <c r="AT995" s="4"/>
      <c r="AU995" s="4"/>
      <c r="AV995" s="4"/>
      <c r="AW995" s="4"/>
      <c r="AX995" s="4"/>
      <c r="AY995" s="4"/>
      <c r="AZ995" s="4">
        <v>1</v>
      </c>
    </row>
    <row r="996" spans="1:52" x14ac:dyDescent="0.2">
      <c r="A996" s="3" t="s">
        <v>110</v>
      </c>
      <c r="B996" s="4"/>
      <c r="C996" s="4"/>
      <c r="D996" s="4"/>
      <c r="E996" s="4">
        <v>1</v>
      </c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4"/>
      <c r="AW996" s="4"/>
      <c r="AX996" s="4"/>
      <c r="AY996" s="4"/>
      <c r="AZ996" s="4">
        <v>1</v>
      </c>
    </row>
    <row r="997" spans="1:52" x14ac:dyDescent="0.2">
      <c r="A997" s="3" t="s">
        <v>111</v>
      </c>
      <c r="B997" s="4"/>
      <c r="C997" s="4"/>
      <c r="D997" s="4"/>
      <c r="E997" s="4">
        <v>1</v>
      </c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  <c r="AS997" s="4"/>
      <c r="AT997" s="4"/>
      <c r="AU997" s="4"/>
      <c r="AV997" s="4"/>
      <c r="AW997" s="4"/>
      <c r="AX997" s="4"/>
      <c r="AY997" s="4"/>
      <c r="AZ997" s="4">
        <v>1</v>
      </c>
    </row>
    <row r="998" spans="1:52" x14ac:dyDescent="0.2">
      <c r="A998" s="3" t="s">
        <v>112</v>
      </c>
      <c r="B998" s="4"/>
      <c r="C998" s="4"/>
      <c r="D998" s="4"/>
      <c r="E998" s="4">
        <v>1</v>
      </c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  <c r="AS998" s="4"/>
      <c r="AT998" s="4"/>
      <c r="AU998" s="4"/>
      <c r="AV998" s="4"/>
      <c r="AW998" s="4"/>
      <c r="AX998" s="4"/>
      <c r="AY998" s="4"/>
      <c r="AZ998" s="4">
        <v>1</v>
      </c>
    </row>
    <row r="999" spans="1:52" x14ac:dyDescent="0.2">
      <c r="A999" s="3" t="s">
        <v>113</v>
      </c>
      <c r="B999" s="4"/>
      <c r="C999" s="4"/>
      <c r="D999" s="4"/>
      <c r="E999" s="4">
        <v>1</v>
      </c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  <c r="AS999" s="4"/>
      <c r="AT999" s="4"/>
      <c r="AU999" s="4"/>
      <c r="AV999" s="4"/>
      <c r="AW999" s="4"/>
      <c r="AX999" s="4"/>
      <c r="AY999" s="4"/>
      <c r="AZ999" s="4">
        <v>1</v>
      </c>
    </row>
    <row r="1000" spans="1:52" x14ac:dyDescent="0.2">
      <c r="A1000" s="3" t="s">
        <v>114</v>
      </c>
      <c r="B1000" s="4"/>
      <c r="C1000" s="4"/>
      <c r="D1000" s="4"/>
      <c r="E1000" s="4">
        <v>1</v>
      </c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  <c r="AS1000" s="4"/>
      <c r="AT1000" s="4"/>
      <c r="AU1000" s="4"/>
      <c r="AV1000" s="4"/>
      <c r="AW1000" s="4"/>
      <c r="AX1000" s="4"/>
      <c r="AY1000" s="4"/>
      <c r="AZ1000" s="4">
        <v>1</v>
      </c>
    </row>
    <row r="1001" spans="1:52" x14ac:dyDescent="0.2">
      <c r="A1001" s="3" t="s">
        <v>115</v>
      </c>
      <c r="B1001" s="4"/>
      <c r="C1001" s="4"/>
      <c r="D1001" s="4"/>
      <c r="E1001" s="4">
        <v>1</v>
      </c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  <c r="AF1001" s="4"/>
      <c r="AG1001" s="4"/>
      <c r="AH1001" s="4"/>
      <c r="AI1001" s="4"/>
      <c r="AJ1001" s="4"/>
      <c r="AK1001" s="4"/>
      <c r="AL1001" s="4"/>
      <c r="AM1001" s="4"/>
      <c r="AN1001" s="4"/>
      <c r="AO1001" s="4"/>
      <c r="AP1001" s="4"/>
      <c r="AQ1001" s="4"/>
      <c r="AR1001" s="4"/>
      <c r="AS1001" s="4"/>
      <c r="AT1001" s="4"/>
      <c r="AU1001" s="4"/>
      <c r="AV1001" s="4"/>
      <c r="AW1001" s="4"/>
      <c r="AX1001" s="4"/>
      <c r="AY1001" s="4"/>
      <c r="AZ1001" s="4">
        <v>1</v>
      </c>
    </row>
    <row r="1002" spans="1:52" x14ac:dyDescent="0.2">
      <c r="A1002" s="3" t="s">
        <v>116</v>
      </c>
      <c r="B1002" s="4"/>
      <c r="C1002" s="4"/>
      <c r="D1002" s="4"/>
      <c r="E1002" s="4">
        <v>1</v>
      </c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  <c r="AF1002" s="4"/>
      <c r="AG1002" s="4"/>
      <c r="AH1002" s="4"/>
      <c r="AI1002" s="4"/>
      <c r="AJ1002" s="4"/>
      <c r="AK1002" s="4"/>
      <c r="AL1002" s="4"/>
      <c r="AM1002" s="4"/>
      <c r="AN1002" s="4"/>
      <c r="AO1002" s="4"/>
      <c r="AP1002" s="4"/>
      <c r="AQ1002" s="4"/>
      <c r="AR1002" s="4"/>
      <c r="AS1002" s="4"/>
      <c r="AT1002" s="4"/>
      <c r="AU1002" s="4"/>
      <c r="AV1002" s="4"/>
      <c r="AW1002" s="4"/>
      <c r="AX1002" s="4"/>
      <c r="AY1002" s="4"/>
      <c r="AZ1002" s="4">
        <v>1</v>
      </c>
    </row>
    <row r="1003" spans="1:52" x14ac:dyDescent="0.2">
      <c r="A1003" s="3" t="s">
        <v>117</v>
      </c>
      <c r="B1003" s="4"/>
      <c r="C1003" s="4"/>
      <c r="D1003" s="4"/>
      <c r="E1003" s="4">
        <v>1</v>
      </c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  <c r="AF1003" s="4"/>
      <c r="AG1003" s="4"/>
      <c r="AH1003" s="4"/>
      <c r="AI1003" s="4"/>
      <c r="AJ1003" s="4"/>
      <c r="AK1003" s="4"/>
      <c r="AL1003" s="4"/>
      <c r="AM1003" s="4"/>
      <c r="AN1003" s="4"/>
      <c r="AO1003" s="4"/>
      <c r="AP1003" s="4"/>
      <c r="AQ1003" s="4"/>
      <c r="AR1003" s="4"/>
      <c r="AS1003" s="4"/>
      <c r="AT1003" s="4"/>
      <c r="AU1003" s="4"/>
      <c r="AV1003" s="4"/>
      <c r="AW1003" s="4"/>
      <c r="AX1003" s="4"/>
      <c r="AY1003" s="4"/>
      <c r="AZ1003" s="4">
        <v>1</v>
      </c>
    </row>
    <row r="1004" spans="1:52" x14ac:dyDescent="0.2">
      <c r="A1004" s="3" t="s">
        <v>118</v>
      </c>
      <c r="B1004" s="4"/>
      <c r="C1004" s="4"/>
      <c r="D1004" s="4"/>
      <c r="E1004" s="4">
        <v>1</v>
      </c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  <c r="AF1004" s="4"/>
      <c r="AG1004" s="4"/>
      <c r="AH1004" s="4"/>
      <c r="AI1004" s="4"/>
      <c r="AJ1004" s="4"/>
      <c r="AK1004" s="4"/>
      <c r="AL1004" s="4"/>
      <c r="AM1004" s="4"/>
      <c r="AN1004" s="4"/>
      <c r="AO1004" s="4"/>
      <c r="AP1004" s="4"/>
      <c r="AQ1004" s="4"/>
      <c r="AR1004" s="4"/>
      <c r="AS1004" s="4"/>
      <c r="AT1004" s="4"/>
      <c r="AU1004" s="4"/>
      <c r="AV1004" s="4"/>
      <c r="AW1004" s="4"/>
      <c r="AX1004" s="4"/>
      <c r="AY1004" s="4"/>
      <c r="AZ1004" s="4">
        <v>1</v>
      </c>
    </row>
    <row r="1005" spans="1:52" x14ac:dyDescent="0.2">
      <c r="A1005" s="3" t="s">
        <v>119</v>
      </c>
      <c r="B1005" s="4"/>
      <c r="C1005" s="4"/>
      <c r="D1005" s="4"/>
      <c r="E1005" s="4">
        <v>1</v>
      </c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  <c r="AE1005" s="4"/>
      <c r="AF1005" s="4"/>
      <c r="AG1005" s="4"/>
      <c r="AH1005" s="4"/>
      <c r="AI1005" s="4"/>
      <c r="AJ1005" s="4"/>
      <c r="AK1005" s="4"/>
      <c r="AL1005" s="4"/>
      <c r="AM1005" s="4"/>
      <c r="AN1005" s="4"/>
      <c r="AO1005" s="4"/>
      <c r="AP1005" s="4"/>
      <c r="AQ1005" s="4"/>
      <c r="AR1005" s="4"/>
      <c r="AS1005" s="4"/>
      <c r="AT1005" s="4"/>
      <c r="AU1005" s="4"/>
      <c r="AV1005" s="4"/>
      <c r="AW1005" s="4"/>
      <c r="AX1005" s="4"/>
      <c r="AY1005" s="4"/>
      <c r="AZ1005" s="4">
        <v>1</v>
      </c>
    </row>
    <row r="1006" spans="1:52" x14ac:dyDescent="0.2">
      <c r="A1006" s="3" t="s">
        <v>102</v>
      </c>
      <c r="B1006" s="4"/>
      <c r="C1006" s="4"/>
      <c r="D1006" s="4"/>
      <c r="E1006" s="4">
        <v>1</v>
      </c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  <c r="AE1006" s="4"/>
      <c r="AF1006" s="4"/>
      <c r="AG1006" s="4"/>
      <c r="AH1006" s="4"/>
      <c r="AI1006" s="4"/>
      <c r="AJ1006" s="4"/>
      <c r="AK1006" s="4"/>
      <c r="AL1006" s="4"/>
      <c r="AM1006" s="4"/>
      <c r="AN1006" s="4"/>
      <c r="AO1006" s="4"/>
      <c r="AP1006" s="4"/>
      <c r="AQ1006" s="4"/>
      <c r="AR1006" s="4"/>
      <c r="AS1006" s="4"/>
      <c r="AT1006" s="4"/>
      <c r="AU1006" s="4"/>
      <c r="AV1006" s="4"/>
      <c r="AW1006" s="4"/>
      <c r="AX1006" s="4"/>
      <c r="AY1006" s="4"/>
      <c r="AZ1006" s="4">
        <v>1</v>
      </c>
    </row>
    <row r="1007" spans="1:52" x14ac:dyDescent="0.2">
      <c r="A1007" s="3" t="s">
        <v>120</v>
      </c>
      <c r="B1007" s="4"/>
      <c r="C1007" s="4"/>
      <c r="D1007" s="4"/>
      <c r="E1007" s="4">
        <v>1</v>
      </c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  <c r="AE1007" s="4"/>
      <c r="AF1007" s="4"/>
      <c r="AG1007" s="4"/>
      <c r="AH1007" s="4"/>
      <c r="AI1007" s="4"/>
      <c r="AJ1007" s="4"/>
      <c r="AK1007" s="4"/>
      <c r="AL1007" s="4"/>
      <c r="AM1007" s="4"/>
      <c r="AN1007" s="4"/>
      <c r="AO1007" s="4"/>
      <c r="AP1007" s="4"/>
      <c r="AQ1007" s="4"/>
      <c r="AR1007" s="4"/>
      <c r="AS1007" s="4"/>
      <c r="AT1007" s="4"/>
      <c r="AU1007" s="4"/>
      <c r="AV1007" s="4"/>
      <c r="AW1007" s="4"/>
      <c r="AX1007" s="4"/>
      <c r="AY1007" s="4"/>
      <c r="AZ1007" s="4">
        <v>1</v>
      </c>
    </row>
    <row r="1008" spans="1:52" x14ac:dyDescent="0.2">
      <c r="A1008" s="3" t="s">
        <v>121</v>
      </c>
      <c r="B1008" s="4"/>
      <c r="C1008" s="4"/>
      <c r="D1008" s="4"/>
      <c r="E1008" s="4">
        <v>1</v>
      </c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  <c r="AD1008" s="4"/>
      <c r="AE1008" s="4"/>
      <c r="AF1008" s="4"/>
      <c r="AG1008" s="4"/>
      <c r="AH1008" s="4"/>
      <c r="AI1008" s="4"/>
      <c r="AJ1008" s="4"/>
      <c r="AK1008" s="4"/>
      <c r="AL1008" s="4"/>
      <c r="AM1008" s="4"/>
      <c r="AN1008" s="4"/>
      <c r="AO1008" s="4"/>
      <c r="AP1008" s="4"/>
      <c r="AQ1008" s="4"/>
      <c r="AR1008" s="4"/>
      <c r="AS1008" s="4"/>
      <c r="AT1008" s="4"/>
      <c r="AU1008" s="4"/>
      <c r="AV1008" s="4"/>
      <c r="AW1008" s="4"/>
      <c r="AX1008" s="4"/>
      <c r="AY1008" s="4"/>
      <c r="AZ1008" s="4">
        <v>1</v>
      </c>
    </row>
    <row r="1009" spans="1:52" x14ac:dyDescent="0.2">
      <c r="A1009" s="3" t="s">
        <v>122</v>
      </c>
      <c r="B1009" s="4"/>
      <c r="C1009" s="4"/>
      <c r="D1009" s="4"/>
      <c r="E1009" s="4">
        <v>1</v>
      </c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  <c r="AD1009" s="4"/>
      <c r="AE1009" s="4"/>
      <c r="AF1009" s="4"/>
      <c r="AG1009" s="4"/>
      <c r="AH1009" s="4"/>
      <c r="AI1009" s="4"/>
      <c r="AJ1009" s="4"/>
      <c r="AK1009" s="4"/>
      <c r="AL1009" s="4"/>
      <c r="AM1009" s="4"/>
      <c r="AN1009" s="4"/>
      <c r="AO1009" s="4"/>
      <c r="AP1009" s="4"/>
      <c r="AQ1009" s="4"/>
      <c r="AR1009" s="4"/>
      <c r="AS1009" s="4"/>
      <c r="AT1009" s="4"/>
      <c r="AU1009" s="4"/>
      <c r="AV1009" s="4"/>
      <c r="AW1009" s="4"/>
      <c r="AX1009" s="4"/>
      <c r="AY1009" s="4"/>
      <c r="AZ1009" s="4">
        <v>1</v>
      </c>
    </row>
    <row r="1010" spans="1:52" x14ac:dyDescent="0.2">
      <c r="A1010" s="3" t="s">
        <v>123</v>
      </c>
      <c r="B1010" s="4"/>
      <c r="C1010" s="4"/>
      <c r="D1010" s="4"/>
      <c r="E1010" s="4">
        <v>1</v>
      </c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  <c r="AD1010" s="4"/>
      <c r="AE1010" s="4"/>
      <c r="AF1010" s="4"/>
      <c r="AG1010" s="4"/>
      <c r="AH1010" s="4"/>
      <c r="AI1010" s="4"/>
      <c r="AJ1010" s="4"/>
      <c r="AK1010" s="4"/>
      <c r="AL1010" s="4"/>
      <c r="AM1010" s="4"/>
      <c r="AN1010" s="4"/>
      <c r="AO1010" s="4"/>
      <c r="AP1010" s="4"/>
      <c r="AQ1010" s="4"/>
      <c r="AR1010" s="4"/>
      <c r="AS1010" s="4"/>
      <c r="AT1010" s="4"/>
      <c r="AU1010" s="4"/>
      <c r="AV1010" s="4"/>
      <c r="AW1010" s="4"/>
      <c r="AX1010" s="4"/>
      <c r="AY1010" s="4"/>
      <c r="AZ1010" s="4">
        <v>1</v>
      </c>
    </row>
    <row r="1011" spans="1:52" x14ac:dyDescent="0.2">
      <c r="A1011" s="3" t="s">
        <v>124</v>
      </c>
      <c r="B1011" s="4"/>
      <c r="C1011" s="4"/>
      <c r="D1011" s="4"/>
      <c r="E1011" s="4">
        <v>1</v>
      </c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  <c r="AD1011" s="4"/>
      <c r="AE1011" s="4"/>
      <c r="AF1011" s="4"/>
      <c r="AG1011" s="4"/>
      <c r="AH1011" s="4"/>
      <c r="AI1011" s="4"/>
      <c r="AJ1011" s="4"/>
      <c r="AK1011" s="4"/>
      <c r="AL1011" s="4"/>
      <c r="AM1011" s="4"/>
      <c r="AN1011" s="4"/>
      <c r="AO1011" s="4"/>
      <c r="AP1011" s="4"/>
      <c r="AQ1011" s="4"/>
      <c r="AR1011" s="4"/>
      <c r="AS1011" s="4"/>
      <c r="AT1011" s="4"/>
      <c r="AU1011" s="4"/>
      <c r="AV1011" s="4"/>
      <c r="AW1011" s="4"/>
      <c r="AX1011" s="4"/>
      <c r="AY1011" s="4"/>
      <c r="AZ1011" s="4">
        <v>1</v>
      </c>
    </row>
    <row r="1012" spans="1:52" x14ac:dyDescent="0.2">
      <c r="A1012" s="3" t="s">
        <v>125</v>
      </c>
      <c r="B1012" s="4"/>
      <c r="C1012" s="4"/>
      <c r="D1012" s="4"/>
      <c r="E1012" s="4">
        <v>1</v>
      </c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  <c r="AD1012" s="4"/>
      <c r="AE1012" s="4"/>
      <c r="AF1012" s="4"/>
      <c r="AG1012" s="4"/>
      <c r="AH1012" s="4"/>
      <c r="AI1012" s="4"/>
      <c r="AJ1012" s="4"/>
      <c r="AK1012" s="4"/>
      <c r="AL1012" s="4"/>
      <c r="AM1012" s="4"/>
      <c r="AN1012" s="4"/>
      <c r="AO1012" s="4"/>
      <c r="AP1012" s="4"/>
      <c r="AQ1012" s="4"/>
      <c r="AR1012" s="4"/>
      <c r="AS1012" s="4"/>
      <c r="AT1012" s="4"/>
      <c r="AU1012" s="4"/>
      <c r="AV1012" s="4"/>
      <c r="AW1012" s="4"/>
      <c r="AX1012" s="4"/>
      <c r="AY1012" s="4"/>
      <c r="AZ1012" s="4">
        <v>1</v>
      </c>
    </row>
    <row r="1013" spans="1:52" x14ac:dyDescent="0.2">
      <c r="A1013" s="3" t="s">
        <v>126</v>
      </c>
      <c r="B1013" s="4"/>
      <c r="C1013" s="4"/>
      <c r="D1013" s="4"/>
      <c r="E1013" s="4">
        <v>1</v>
      </c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  <c r="AD1013" s="4"/>
      <c r="AE1013" s="4"/>
      <c r="AF1013" s="4"/>
      <c r="AG1013" s="4"/>
      <c r="AH1013" s="4"/>
      <c r="AI1013" s="4"/>
      <c r="AJ1013" s="4"/>
      <c r="AK1013" s="4"/>
      <c r="AL1013" s="4"/>
      <c r="AM1013" s="4"/>
      <c r="AN1013" s="4"/>
      <c r="AO1013" s="4"/>
      <c r="AP1013" s="4"/>
      <c r="AQ1013" s="4"/>
      <c r="AR1013" s="4"/>
      <c r="AS1013" s="4"/>
      <c r="AT1013" s="4"/>
      <c r="AU1013" s="4"/>
      <c r="AV1013" s="4"/>
      <c r="AW1013" s="4"/>
      <c r="AX1013" s="4"/>
      <c r="AY1013" s="4"/>
      <c r="AZ1013" s="4">
        <v>1</v>
      </c>
    </row>
    <row r="1014" spans="1:52" x14ac:dyDescent="0.2">
      <c r="A1014" s="3" t="s">
        <v>127</v>
      </c>
      <c r="B1014" s="4"/>
      <c r="C1014" s="4"/>
      <c r="D1014" s="4"/>
      <c r="E1014" s="4">
        <v>1</v>
      </c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  <c r="AD1014" s="4"/>
      <c r="AE1014" s="4"/>
      <c r="AF1014" s="4"/>
      <c r="AG1014" s="4"/>
      <c r="AH1014" s="4"/>
      <c r="AI1014" s="4"/>
      <c r="AJ1014" s="4"/>
      <c r="AK1014" s="4"/>
      <c r="AL1014" s="4"/>
      <c r="AM1014" s="4"/>
      <c r="AN1014" s="4"/>
      <c r="AO1014" s="4"/>
      <c r="AP1014" s="4"/>
      <c r="AQ1014" s="4"/>
      <c r="AR1014" s="4"/>
      <c r="AS1014" s="4"/>
      <c r="AT1014" s="4"/>
      <c r="AU1014" s="4"/>
      <c r="AV1014" s="4"/>
      <c r="AW1014" s="4"/>
      <c r="AX1014" s="4"/>
      <c r="AY1014" s="4"/>
      <c r="AZ1014" s="4">
        <v>1</v>
      </c>
    </row>
    <row r="1015" spans="1:52" x14ac:dyDescent="0.2">
      <c r="A1015" s="3" t="s">
        <v>128</v>
      </c>
      <c r="B1015" s="4"/>
      <c r="C1015" s="4"/>
      <c r="D1015" s="4"/>
      <c r="E1015" s="4">
        <v>1</v>
      </c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  <c r="AD1015" s="4"/>
      <c r="AE1015" s="4"/>
      <c r="AF1015" s="4"/>
      <c r="AG1015" s="4"/>
      <c r="AH1015" s="4"/>
      <c r="AI1015" s="4"/>
      <c r="AJ1015" s="4"/>
      <c r="AK1015" s="4"/>
      <c r="AL1015" s="4"/>
      <c r="AM1015" s="4"/>
      <c r="AN1015" s="4"/>
      <c r="AO1015" s="4"/>
      <c r="AP1015" s="4"/>
      <c r="AQ1015" s="4"/>
      <c r="AR1015" s="4"/>
      <c r="AS1015" s="4"/>
      <c r="AT1015" s="4"/>
      <c r="AU1015" s="4"/>
      <c r="AV1015" s="4"/>
      <c r="AW1015" s="4"/>
      <c r="AX1015" s="4"/>
      <c r="AY1015" s="4"/>
      <c r="AZ1015" s="4">
        <v>1</v>
      </c>
    </row>
    <row r="1016" spans="1:52" x14ac:dyDescent="0.2">
      <c r="A1016" s="3" t="s">
        <v>129</v>
      </c>
      <c r="B1016" s="4"/>
      <c r="C1016" s="4"/>
      <c r="D1016" s="4"/>
      <c r="E1016" s="4">
        <v>1</v>
      </c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  <c r="AD1016" s="4"/>
      <c r="AE1016" s="4"/>
      <c r="AF1016" s="4"/>
      <c r="AG1016" s="4"/>
      <c r="AH1016" s="4"/>
      <c r="AI1016" s="4"/>
      <c r="AJ1016" s="4"/>
      <c r="AK1016" s="4"/>
      <c r="AL1016" s="4"/>
      <c r="AM1016" s="4"/>
      <c r="AN1016" s="4"/>
      <c r="AO1016" s="4"/>
      <c r="AP1016" s="4"/>
      <c r="AQ1016" s="4"/>
      <c r="AR1016" s="4"/>
      <c r="AS1016" s="4"/>
      <c r="AT1016" s="4"/>
      <c r="AU1016" s="4"/>
      <c r="AV1016" s="4"/>
      <c r="AW1016" s="4"/>
      <c r="AX1016" s="4"/>
      <c r="AY1016" s="4"/>
      <c r="AZ1016" s="4">
        <v>1</v>
      </c>
    </row>
    <row r="1017" spans="1:52" x14ac:dyDescent="0.2">
      <c r="A1017" s="3" t="s">
        <v>103</v>
      </c>
      <c r="B1017" s="4"/>
      <c r="C1017" s="4"/>
      <c r="D1017" s="4"/>
      <c r="E1017" s="4">
        <v>1</v>
      </c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  <c r="AD1017" s="4"/>
      <c r="AE1017" s="4"/>
      <c r="AF1017" s="4"/>
      <c r="AG1017" s="4"/>
      <c r="AH1017" s="4"/>
      <c r="AI1017" s="4"/>
      <c r="AJ1017" s="4"/>
      <c r="AK1017" s="4"/>
      <c r="AL1017" s="4"/>
      <c r="AM1017" s="4"/>
      <c r="AN1017" s="4"/>
      <c r="AO1017" s="4"/>
      <c r="AP1017" s="4"/>
      <c r="AQ1017" s="4"/>
      <c r="AR1017" s="4"/>
      <c r="AS1017" s="4"/>
      <c r="AT1017" s="4"/>
      <c r="AU1017" s="4"/>
      <c r="AV1017" s="4"/>
      <c r="AW1017" s="4"/>
      <c r="AX1017" s="4"/>
      <c r="AY1017" s="4"/>
      <c r="AZ1017" s="4">
        <v>1</v>
      </c>
    </row>
    <row r="1018" spans="1:52" x14ac:dyDescent="0.2">
      <c r="A1018" s="3" t="s">
        <v>130</v>
      </c>
      <c r="B1018" s="4"/>
      <c r="C1018" s="4"/>
      <c r="D1018" s="4"/>
      <c r="E1018" s="4">
        <v>1</v>
      </c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  <c r="AD1018" s="4"/>
      <c r="AE1018" s="4"/>
      <c r="AF1018" s="4"/>
      <c r="AG1018" s="4"/>
      <c r="AH1018" s="4"/>
      <c r="AI1018" s="4"/>
      <c r="AJ1018" s="4"/>
      <c r="AK1018" s="4"/>
      <c r="AL1018" s="4"/>
      <c r="AM1018" s="4"/>
      <c r="AN1018" s="4"/>
      <c r="AO1018" s="4"/>
      <c r="AP1018" s="4"/>
      <c r="AQ1018" s="4"/>
      <c r="AR1018" s="4"/>
      <c r="AS1018" s="4"/>
      <c r="AT1018" s="4"/>
      <c r="AU1018" s="4"/>
      <c r="AV1018" s="4"/>
      <c r="AW1018" s="4"/>
      <c r="AX1018" s="4"/>
      <c r="AY1018" s="4"/>
      <c r="AZ1018" s="4">
        <v>1</v>
      </c>
    </row>
    <row r="1019" spans="1:52" x14ac:dyDescent="0.2">
      <c r="A1019" s="3" t="s">
        <v>104</v>
      </c>
      <c r="B1019" s="4"/>
      <c r="C1019" s="4"/>
      <c r="D1019" s="4"/>
      <c r="E1019" s="4">
        <v>1</v>
      </c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  <c r="AD1019" s="4"/>
      <c r="AE1019" s="4"/>
      <c r="AF1019" s="4"/>
      <c r="AG1019" s="4"/>
      <c r="AH1019" s="4"/>
      <c r="AI1019" s="4"/>
      <c r="AJ1019" s="4"/>
      <c r="AK1019" s="4"/>
      <c r="AL1019" s="4"/>
      <c r="AM1019" s="4"/>
      <c r="AN1019" s="4"/>
      <c r="AO1019" s="4"/>
      <c r="AP1019" s="4"/>
      <c r="AQ1019" s="4"/>
      <c r="AR1019" s="4"/>
      <c r="AS1019" s="4"/>
      <c r="AT1019" s="4"/>
      <c r="AU1019" s="4"/>
      <c r="AV1019" s="4"/>
      <c r="AW1019" s="4"/>
      <c r="AX1019" s="4"/>
      <c r="AY1019" s="4"/>
      <c r="AZ1019" s="4">
        <v>1</v>
      </c>
    </row>
    <row r="1020" spans="1:52" x14ac:dyDescent="0.2">
      <c r="A1020" s="3" t="s">
        <v>105</v>
      </c>
      <c r="B1020" s="4"/>
      <c r="C1020" s="4"/>
      <c r="D1020" s="4"/>
      <c r="E1020" s="4">
        <v>1</v>
      </c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  <c r="AD1020" s="4"/>
      <c r="AE1020" s="4"/>
      <c r="AF1020" s="4"/>
      <c r="AG1020" s="4"/>
      <c r="AH1020" s="4"/>
      <c r="AI1020" s="4"/>
      <c r="AJ1020" s="4"/>
      <c r="AK1020" s="4"/>
      <c r="AL1020" s="4"/>
      <c r="AM1020" s="4"/>
      <c r="AN1020" s="4"/>
      <c r="AO1020" s="4"/>
      <c r="AP1020" s="4"/>
      <c r="AQ1020" s="4"/>
      <c r="AR1020" s="4"/>
      <c r="AS1020" s="4"/>
      <c r="AT1020" s="4"/>
      <c r="AU1020" s="4"/>
      <c r="AV1020" s="4"/>
      <c r="AW1020" s="4"/>
      <c r="AX1020" s="4"/>
      <c r="AY1020" s="4"/>
      <c r="AZ1020" s="4">
        <v>1</v>
      </c>
    </row>
    <row r="1021" spans="1:52" x14ac:dyDescent="0.2">
      <c r="A1021" s="3" t="s">
        <v>106</v>
      </c>
      <c r="B1021" s="4"/>
      <c r="C1021" s="4"/>
      <c r="D1021" s="4"/>
      <c r="E1021" s="4">
        <v>1</v>
      </c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  <c r="AD1021" s="4"/>
      <c r="AE1021" s="4"/>
      <c r="AF1021" s="4"/>
      <c r="AG1021" s="4"/>
      <c r="AH1021" s="4"/>
      <c r="AI1021" s="4"/>
      <c r="AJ1021" s="4"/>
      <c r="AK1021" s="4"/>
      <c r="AL1021" s="4"/>
      <c r="AM1021" s="4"/>
      <c r="AN1021" s="4"/>
      <c r="AO1021" s="4"/>
      <c r="AP1021" s="4"/>
      <c r="AQ1021" s="4"/>
      <c r="AR1021" s="4"/>
      <c r="AS1021" s="4"/>
      <c r="AT1021" s="4"/>
      <c r="AU1021" s="4"/>
      <c r="AV1021" s="4"/>
      <c r="AW1021" s="4"/>
      <c r="AX1021" s="4"/>
      <c r="AY1021" s="4"/>
      <c r="AZ1021" s="4">
        <v>1</v>
      </c>
    </row>
    <row r="1022" spans="1:52" x14ac:dyDescent="0.2">
      <c r="A1022" s="3" t="s">
        <v>107</v>
      </c>
      <c r="B1022" s="4"/>
      <c r="C1022" s="4"/>
      <c r="D1022" s="4"/>
      <c r="E1022" s="4">
        <v>1</v>
      </c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  <c r="AD1022" s="4"/>
      <c r="AE1022" s="4"/>
      <c r="AF1022" s="4"/>
      <c r="AG1022" s="4"/>
      <c r="AH1022" s="4"/>
      <c r="AI1022" s="4"/>
      <c r="AJ1022" s="4"/>
      <c r="AK1022" s="4"/>
      <c r="AL1022" s="4"/>
      <c r="AM1022" s="4"/>
      <c r="AN1022" s="4"/>
      <c r="AO1022" s="4"/>
      <c r="AP1022" s="4"/>
      <c r="AQ1022" s="4"/>
      <c r="AR1022" s="4"/>
      <c r="AS1022" s="4"/>
      <c r="AT1022" s="4"/>
      <c r="AU1022" s="4"/>
      <c r="AV1022" s="4"/>
      <c r="AW1022" s="4"/>
      <c r="AX1022" s="4"/>
      <c r="AY1022" s="4"/>
      <c r="AZ1022" s="4">
        <v>1</v>
      </c>
    </row>
    <row r="1023" spans="1:52" x14ac:dyDescent="0.2">
      <c r="A1023" s="3" t="s">
        <v>108</v>
      </c>
      <c r="B1023" s="4"/>
      <c r="C1023" s="4"/>
      <c r="D1023" s="4"/>
      <c r="E1023" s="4">
        <v>1</v>
      </c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  <c r="AD1023" s="4"/>
      <c r="AE1023" s="4"/>
      <c r="AF1023" s="4"/>
      <c r="AG1023" s="4"/>
      <c r="AH1023" s="4"/>
      <c r="AI1023" s="4"/>
      <c r="AJ1023" s="4"/>
      <c r="AK1023" s="4"/>
      <c r="AL1023" s="4"/>
      <c r="AM1023" s="4"/>
      <c r="AN1023" s="4"/>
      <c r="AO1023" s="4"/>
      <c r="AP1023" s="4"/>
      <c r="AQ1023" s="4"/>
      <c r="AR1023" s="4"/>
      <c r="AS1023" s="4"/>
      <c r="AT1023" s="4"/>
      <c r="AU1023" s="4"/>
      <c r="AV1023" s="4"/>
      <c r="AW1023" s="4"/>
      <c r="AX1023" s="4"/>
      <c r="AY1023" s="4"/>
      <c r="AZ1023" s="4">
        <v>1</v>
      </c>
    </row>
    <row r="1024" spans="1:52" x14ac:dyDescent="0.2">
      <c r="A1024" s="3" t="s">
        <v>109</v>
      </c>
      <c r="B1024" s="4"/>
      <c r="C1024" s="4"/>
      <c r="D1024" s="4"/>
      <c r="E1024" s="4">
        <v>1</v>
      </c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  <c r="AD1024" s="4"/>
      <c r="AE1024" s="4"/>
      <c r="AF1024" s="4"/>
      <c r="AG1024" s="4"/>
      <c r="AH1024" s="4"/>
      <c r="AI1024" s="4"/>
      <c r="AJ1024" s="4"/>
      <c r="AK1024" s="4"/>
      <c r="AL1024" s="4"/>
      <c r="AM1024" s="4"/>
      <c r="AN1024" s="4"/>
      <c r="AO1024" s="4"/>
      <c r="AP1024" s="4"/>
      <c r="AQ1024" s="4"/>
      <c r="AR1024" s="4"/>
      <c r="AS1024" s="4"/>
      <c r="AT1024" s="4"/>
      <c r="AU1024" s="4"/>
      <c r="AV1024" s="4"/>
      <c r="AW1024" s="4"/>
      <c r="AX1024" s="4"/>
      <c r="AY1024" s="4"/>
      <c r="AZ1024" s="4">
        <v>1</v>
      </c>
    </row>
    <row r="1025" spans="1:52" x14ac:dyDescent="0.2">
      <c r="A1025" s="3" t="s">
        <v>1216</v>
      </c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  <c r="AD1025" s="4"/>
      <c r="AE1025" s="4"/>
      <c r="AF1025" s="4"/>
      <c r="AG1025" s="4"/>
      <c r="AH1025" s="4"/>
      <c r="AI1025" s="4"/>
      <c r="AJ1025" s="4"/>
      <c r="AK1025" s="4"/>
      <c r="AL1025" s="4"/>
      <c r="AM1025" s="4"/>
      <c r="AN1025" s="4"/>
      <c r="AO1025" s="4">
        <v>1</v>
      </c>
      <c r="AP1025" s="4"/>
      <c r="AQ1025" s="4"/>
      <c r="AR1025" s="4"/>
      <c r="AS1025" s="4"/>
      <c r="AT1025" s="4"/>
      <c r="AU1025" s="4"/>
      <c r="AV1025" s="4"/>
      <c r="AW1025" s="4"/>
      <c r="AX1025" s="4"/>
      <c r="AY1025" s="4"/>
      <c r="AZ1025" s="4">
        <v>1</v>
      </c>
    </row>
    <row r="1026" spans="1:52" x14ac:dyDescent="0.2">
      <c r="A1026" s="3" t="s">
        <v>1226</v>
      </c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  <c r="AD1026" s="4"/>
      <c r="AE1026" s="4"/>
      <c r="AF1026" s="4"/>
      <c r="AG1026" s="4"/>
      <c r="AH1026" s="4"/>
      <c r="AI1026" s="4"/>
      <c r="AJ1026" s="4"/>
      <c r="AK1026" s="4"/>
      <c r="AL1026" s="4"/>
      <c r="AM1026" s="4"/>
      <c r="AN1026" s="4"/>
      <c r="AO1026" s="4">
        <v>1</v>
      </c>
      <c r="AP1026" s="4"/>
      <c r="AQ1026" s="4"/>
      <c r="AR1026" s="4"/>
      <c r="AS1026" s="4"/>
      <c r="AT1026" s="4"/>
      <c r="AU1026" s="4"/>
      <c r="AV1026" s="4"/>
      <c r="AW1026" s="4"/>
      <c r="AX1026" s="4"/>
      <c r="AY1026" s="4"/>
      <c r="AZ1026" s="4">
        <v>1</v>
      </c>
    </row>
    <row r="1027" spans="1:52" x14ac:dyDescent="0.2">
      <c r="A1027" s="3" t="s">
        <v>1227</v>
      </c>
      <c r="B1027" s="4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  <c r="AD1027" s="4"/>
      <c r="AE1027" s="4"/>
      <c r="AF1027" s="4"/>
      <c r="AG1027" s="4"/>
      <c r="AH1027" s="4"/>
      <c r="AI1027" s="4"/>
      <c r="AJ1027" s="4"/>
      <c r="AK1027" s="4"/>
      <c r="AL1027" s="4"/>
      <c r="AM1027" s="4"/>
      <c r="AN1027" s="4"/>
      <c r="AO1027" s="4">
        <v>1</v>
      </c>
      <c r="AP1027" s="4"/>
      <c r="AQ1027" s="4"/>
      <c r="AR1027" s="4"/>
      <c r="AS1027" s="4"/>
      <c r="AT1027" s="4"/>
      <c r="AU1027" s="4"/>
      <c r="AV1027" s="4"/>
      <c r="AW1027" s="4"/>
      <c r="AX1027" s="4"/>
      <c r="AY1027" s="4"/>
      <c r="AZ1027" s="4">
        <v>1</v>
      </c>
    </row>
    <row r="1028" spans="1:52" x14ac:dyDescent="0.2">
      <c r="A1028" s="3" t="s">
        <v>1228</v>
      </c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  <c r="AD1028" s="4"/>
      <c r="AE1028" s="4"/>
      <c r="AF1028" s="4"/>
      <c r="AG1028" s="4"/>
      <c r="AH1028" s="4"/>
      <c r="AI1028" s="4"/>
      <c r="AJ1028" s="4"/>
      <c r="AK1028" s="4"/>
      <c r="AL1028" s="4"/>
      <c r="AM1028" s="4"/>
      <c r="AN1028" s="4"/>
      <c r="AO1028" s="4">
        <v>1</v>
      </c>
      <c r="AP1028" s="4"/>
      <c r="AQ1028" s="4"/>
      <c r="AR1028" s="4"/>
      <c r="AS1028" s="4"/>
      <c r="AT1028" s="4"/>
      <c r="AU1028" s="4"/>
      <c r="AV1028" s="4"/>
      <c r="AW1028" s="4"/>
      <c r="AX1028" s="4"/>
      <c r="AY1028" s="4"/>
      <c r="AZ1028" s="4">
        <v>1</v>
      </c>
    </row>
    <row r="1029" spans="1:52" x14ac:dyDescent="0.2">
      <c r="A1029" s="3" t="s">
        <v>1229</v>
      </c>
      <c r="B1029" s="4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  <c r="AD1029" s="4"/>
      <c r="AE1029" s="4"/>
      <c r="AF1029" s="4"/>
      <c r="AG1029" s="4"/>
      <c r="AH1029" s="4"/>
      <c r="AI1029" s="4"/>
      <c r="AJ1029" s="4"/>
      <c r="AK1029" s="4"/>
      <c r="AL1029" s="4"/>
      <c r="AM1029" s="4"/>
      <c r="AN1029" s="4"/>
      <c r="AO1029" s="4">
        <v>1</v>
      </c>
      <c r="AP1029" s="4"/>
      <c r="AQ1029" s="4"/>
      <c r="AR1029" s="4"/>
      <c r="AS1029" s="4"/>
      <c r="AT1029" s="4"/>
      <c r="AU1029" s="4"/>
      <c r="AV1029" s="4"/>
      <c r="AW1029" s="4"/>
      <c r="AX1029" s="4"/>
      <c r="AY1029" s="4"/>
      <c r="AZ1029" s="4">
        <v>1</v>
      </c>
    </row>
    <row r="1030" spans="1:52" x14ac:dyDescent="0.2">
      <c r="A1030" s="3" t="s">
        <v>1230</v>
      </c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  <c r="AD1030" s="4"/>
      <c r="AE1030" s="4"/>
      <c r="AF1030" s="4"/>
      <c r="AG1030" s="4"/>
      <c r="AH1030" s="4"/>
      <c r="AI1030" s="4"/>
      <c r="AJ1030" s="4"/>
      <c r="AK1030" s="4"/>
      <c r="AL1030" s="4"/>
      <c r="AM1030" s="4"/>
      <c r="AN1030" s="4"/>
      <c r="AO1030" s="4">
        <v>1</v>
      </c>
      <c r="AP1030" s="4"/>
      <c r="AQ1030" s="4"/>
      <c r="AR1030" s="4"/>
      <c r="AS1030" s="4"/>
      <c r="AT1030" s="4"/>
      <c r="AU1030" s="4"/>
      <c r="AV1030" s="4"/>
      <c r="AW1030" s="4"/>
      <c r="AX1030" s="4"/>
      <c r="AY1030" s="4"/>
      <c r="AZ1030" s="4">
        <v>1</v>
      </c>
    </row>
    <row r="1031" spans="1:52" x14ac:dyDescent="0.2">
      <c r="A1031" s="3" t="s">
        <v>1231</v>
      </c>
      <c r="B1031" s="4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  <c r="AD1031" s="4"/>
      <c r="AE1031" s="4"/>
      <c r="AF1031" s="4"/>
      <c r="AG1031" s="4"/>
      <c r="AH1031" s="4"/>
      <c r="AI1031" s="4"/>
      <c r="AJ1031" s="4"/>
      <c r="AK1031" s="4"/>
      <c r="AL1031" s="4"/>
      <c r="AM1031" s="4"/>
      <c r="AN1031" s="4"/>
      <c r="AO1031" s="4">
        <v>1</v>
      </c>
      <c r="AP1031" s="4"/>
      <c r="AQ1031" s="4"/>
      <c r="AR1031" s="4"/>
      <c r="AS1031" s="4"/>
      <c r="AT1031" s="4"/>
      <c r="AU1031" s="4"/>
      <c r="AV1031" s="4"/>
      <c r="AW1031" s="4"/>
      <c r="AX1031" s="4"/>
      <c r="AY1031" s="4"/>
      <c r="AZ1031" s="4">
        <v>1</v>
      </c>
    </row>
    <row r="1032" spans="1:52" x14ac:dyDescent="0.2">
      <c r="A1032" s="3" t="s">
        <v>1232</v>
      </c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  <c r="AD1032" s="4"/>
      <c r="AE1032" s="4"/>
      <c r="AF1032" s="4"/>
      <c r="AG1032" s="4"/>
      <c r="AH1032" s="4"/>
      <c r="AI1032" s="4"/>
      <c r="AJ1032" s="4"/>
      <c r="AK1032" s="4"/>
      <c r="AL1032" s="4"/>
      <c r="AM1032" s="4"/>
      <c r="AN1032" s="4"/>
      <c r="AO1032" s="4">
        <v>1</v>
      </c>
      <c r="AP1032" s="4"/>
      <c r="AQ1032" s="4"/>
      <c r="AR1032" s="4"/>
      <c r="AS1032" s="4"/>
      <c r="AT1032" s="4"/>
      <c r="AU1032" s="4"/>
      <c r="AV1032" s="4"/>
      <c r="AW1032" s="4"/>
      <c r="AX1032" s="4"/>
      <c r="AY1032" s="4"/>
      <c r="AZ1032" s="4">
        <v>1</v>
      </c>
    </row>
    <row r="1033" spans="1:52" x14ac:dyDescent="0.2">
      <c r="A1033" s="3" t="s">
        <v>1233</v>
      </c>
      <c r="B1033" s="4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  <c r="AD1033" s="4"/>
      <c r="AE1033" s="4"/>
      <c r="AF1033" s="4"/>
      <c r="AG1033" s="4"/>
      <c r="AH1033" s="4"/>
      <c r="AI1033" s="4"/>
      <c r="AJ1033" s="4"/>
      <c r="AK1033" s="4"/>
      <c r="AL1033" s="4"/>
      <c r="AM1033" s="4"/>
      <c r="AN1033" s="4"/>
      <c r="AO1033" s="4">
        <v>1</v>
      </c>
      <c r="AP1033" s="4"/>
      <c r="AQ1033" s="4"/>
      <c r="AR1033" s="4"/>
      <c r="AS1033" s="4"/>
      <c r="AT1033" s="4"/>
      <c r="AU1033" s="4"/>
      <c r="AV1033" s="4"/>
      <c r="AW1033" s="4"/>
      <c r="AX1033" s="4"/>
      <c r="AY1033" s="4"/>
      <c r="AZ1033" s="4">
        <v>1</v>
      </c>
    </row>
    <row r="1034" spans="1:52" x14ac:dyDescent="0.2">
      <c r="A1034" s="3" t="s">
        <v>1234</v>
      </c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  <c r="AD1034" s="4"/>
      <c r="AE1034" s="4"/>
      <c r="AF1034" s="4"/>
      <c r="AG1034" s="4"/>
      <c r="AH1034" s="4"/>
      <c r="AI1034" s="4"/>
      <c r="AJ1034" s="4"/>
      <c r="AK1034" s="4"/>
      <c r="AL1034" s="4"/>
      <c r="AM1034" s="4"/>
      <c r="AN1034" s="4"/>
      <c r="AO1034" s="4">
        <v>1</v>
      </c>
      <c r="AP1034" s="4"/>
      <c r="AQ1034" s="4"/>
      <c r="AR1034" s="4"/>
      <c r="AS1034" s="4"/>
      <c r="AT1034" s="4"/>
      <c r="AU1034" s="4"/>
      <c r="AV1034" s="4"/>
      <c r="AW1034" s="4"/>
      <c r="AX1034" s="4"/>
      <c r="AY1034" s="4"/>
      <c r="AZ1034" s="4">
        <v>1</v>
      </c>
    </row>
    <row r="1035" spans="1:52" x14ac:dyDescent="0.2">
      <c r="A1035" s="3" t="s">
        <v>1235</v>
      </c>
      <c r="B1035" s="4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  <c r="AD1035" s="4"/>
      <c r="AE1035" s="4"/>
      <c r="AF1035" s="4"/>
      <c r="AG1035" s="4"/>
      <c r="AH1035" s="4"/>
      <c r="AI1035" s="4"/>
      <c r="AJ1035" s="4"/>
      <c r="AK1035" s="4"/>
      <c r="AL1035" s="4"/>
      <c r="AM1035" s="4"/>
      <c r="AN1035" s="4"/>
      <c r="AO1035" s="4">
        <v>1</v>
      </c>
      <c r="AP1035" s="4"/>
      <c r="AQ1035" s="4"/>
      <c r="AR1035" s="4"/>
      <c r="AS1035" s="4"/>
      <c r="AT1035" s="4"/>
      <c r="AU1035" s="4"/>
      <c r="AV1035" s="4"/>
      <c r="AW1035" s="4"/>
      <c r="AX1035" s="4"/>
      <c r="AY1035" s="4"/>
      <c r="AZ1035" s="4">
        <v>1</v>
      </c>
    </row>
    <row r="1036" spans="1:52" x14ac:dyDescent="0.2">
      <c r="A1036" s="3" t="s">
        <v>1218</v>
      </c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  <c r="AD1036" s="4"/>
      <c r="AE1036" s="4"/>
      <c r="AF1036" s="4"/>
      <c r="AG1036" s="4"/>
      <c r="AH1036" s="4"/>
      <c r="AI1036" s="4"/>
      <c r="AJ1036" s="4"/>
      <c r="AK1036" s="4"/>
      <c r="AL1036" s="4"/>
      <c r="AM1036" s="4"/>
      <c r="AN1036" s="4"/>
      <c r="AO1036" s="4">
        <v>1</v>
      </c>
      <c r="AP1036" s="4"/>
      <c r="AQ1036" s="4"/>
      <c r="AR1036" s="4"/>
      <c r="AS1036" s="4"/>
      <c r="AT1036" s="4"/>
      <c r="AU1036" s="4"/>
      <c r="AV1036" s="4"/>
      <c r="AW1036" s="4"/>
      <c r="AX1036" s="4"/>
      <c r="AY1036" s="4"/>
      <c r="AZ1036" s="4">
        <v>1</v>
      </c>
    </row>
    <row r="1037" spans="1:52" x14ac:dyDescent="0.2">
      <c r="A1037" s="3" t="s">
        <v>1236</v>
      </c>
      <c r="B1037" s="4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  <c r="AD1037" s="4"/>
      <c r="AE1037" s="4"/>
      <c r="AF1037" s="4"/>
      <c r="AG1037" s="4"/>
      <c r="AH1037" s="4"/>
      <c r="AI1037" s="4"/>
      <c r="AJ1037" s="4"/>
      <c r="AK1037" s="4"/>
      <c r="AL1037" s="4"/>
      <c r="AM1037" s="4"/>
      <c r="AN1037" s="4"/>
      <c r="AO1037" s="4">
        <v>1</v>
      </c>
      <c r="AP1037" s="4"/>
      <c r="AQ1037" s="4"/>
      <c r="AR1037" s="4"/>
      <c r="AS1037" s="4"/>
      <c r="AT1037" s="4"/>
      <c r="AU1037" s="4"/>
      <c r="AV1037" s="4"/>
      <c r="AW1037" s="4"/>
      <c r="AX1037" s="4"/>
      <c r="AY1037" s="4"/>
      <c r="AZ1037" s="4">
        <v>1</v>
      </c>
    </row>
    <row r="1038" spans="1:52" x14ac:dyDescent="0.2">
      <c r="A1038" s="3" t="s">
        <v>1237</v>
      </c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  <c r="AD1038" s="4"/>
      <c r="AE1038" s="4"/>
      <c r="AF1038" s="4"/>
      <c r="AG1038" s="4"/>
      <c r="AH1038" s="4"/>
      <c r="AI1038" s="4"/>
      <c r="AJ1038" s="4"/>
      <c r="AK1038" s="4"/>
      <c r="AL1038" s="4"/>
      <c r="AM1038" s="4"/>
      <c r="AN1038" s="4"/>
      <c r="AO1038" s="4">
        <v>1</v>
      </c>
      <c r="AP1038" s="4"/>
      <c r="AQ1038" s="4"/>
      <c r="AR1038" s="4"/>
      <c r="AS1038" s="4"/>
      <c r="AT1038" s="4"/>
      <c r="AU1038" s="4"/>
      <c r="AV1038" s="4"/>
      <c r="AW1038" s="4"/>
      <c r="AX1038" s="4"/>
      <c r="AY1038" s="4"/>
      <c r="AZ1038" s="4">
        <v>1</v>
      </c>
    </row>
    <row r="1039" spans="1:52" x14ac:dyDescent="0.2">
      <c r="A1039" s="3" t="s">
        <v>1238</v>
      </c>
      <c r="B1039" s="4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  <c r="AD1039" s="4"/>
      <c r="AE1039" s="4"/>
      <c r="AF1039" s="4"/>
      <c r="AG1039" s="4"/>
      <c r="AH1039" s="4"/>
      <c r="AI1039" s="4"/>
      <c r="AJ1039" s="4"/>
      <c r="AK1039" s="4"/>
      <c r="AL1039" s="4"/>
      <c r="AM1039" s="4"/>
      <c r="AN1039" s="4"/>
      <c r="AO1039" s="4">
        <v>1</v>
      </c>
      <c r="AP1039" s="4"/>
      <c r="AQ1039" s="4"/>
      <c r="AR1039" s="4"/>
      <c r="AS1039" s="4"/>
      <c r="AT1039" s="4"/>
      <c r="AU1039" s="4"/>
      <c r="AV1039" s="4"/>
      <c r="AW1039" s="4"/>
      <c r="AX1039" s="4"/>
      <c r="AY1039" s="4"/>
      <c r="AZ1039" s="4">
        <v>1</v>
      </c>
    </row>
    <row r="1040" spans="1:52" x14ac:dyDescent="0.2">
      <c r="A1040" s="3" t="s">
        <v>1239</v>
      </c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  <c r="AD1040" s="4"/>
      <c r="AE1040" s="4"/>
      <c r="AF1040" s="4"/>
      <c r="AG1040" s="4"/>
      <c r="AH1040" s="4"/>
      <c r="AI1040" s="4"/>
      <c r="AJ1040" s="4"/>
      <c r="AK1040" s="4"/>
      <c r="AL1040" s="4"/>
      <c r="AM1040" s="4"/>
      <c r="AN1040" s="4"/>
      <c r="AO1040" s="4">
        <v>1</v>
      </c>
      <c r="AP1040" s="4"/>
      <c r="AQ1040" s="4"/>
      <c r="AR1040" s="4"/>
      <c r="AS1040" s="4"/>
      <c r="AT1040" s="4"/>
      <c r="AU1040" s="4"/>
      <c r="AV1040" s="4"/>
      <c r="AW1040" s="4"/>
      <c r="AX1040" s="4"/>
      <c r="AY1040" s="4"/>
      <c r="AZ1040" s="4">
        <v>1</v>
      </c>
    </row>
    <row r="1041" spans="1:52" x14ac:dyDescent="0.2">
      <c r="A1041" s="3" t="s">
        <v>1240</v>
      </c>
      <c r="B1041" s="4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  <c r="AD1041" s="4"/>
      <c r="AE1041" s="4"/>
      <c r="AF1041" s="4"/>
      <c r="AG1041" s="4"/>
      <c r="AH1041" s="4"/>
      <c r="AI1041" s="4"/>
      <c r="AJ1041" s="4"/>
      <c r="AK1041" s="4"/>
      <c r="AL1041" s="4"/>
      <c r="AM1041" s="4"/>
      <c r="AN1041" s="4"/>
      <c r="AO1041" s="4">
        <v>1</v>
      </c>
      <c r="AP1041" s="4"/>
      <c r="AQ1041" s="4"/>
      <c r="AR1041" s="4"/>
      <c r="AS1041" s="4"/>
      <c r="AT1041" s="4"/>
      <c r="AU1041" s="4"/>
      <c r="AV1041" s="4"/>
      <c r="AW1041" s="4"/>
      <c r="AX1041" s="4"/>
      <c r="AY1041" s="4"/>
      <c r="AZ1041" s="4">
        <v>1</v>
      </c>
    </row>
    <row r="1042" spans="1:52" x14ac:dyDescent="0.2">
      <c r="A1042" s="3" t="s">
        <v>1241</v>
      </c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  <c r="AD1042" s="4"/>
      <c r="AE1042" s="4"/>
      <c r="AF1042" s="4"/>
      <c r="AG1042" s="4"/>
      <c r="AH1042" s="4"/>
      <c r="AI1042" s="4"/>
      <c r="AJ1042" s="4"/>
      <c r="AK1042" s="4"/>
      <c r="AL1042" s="4"/>
      <c r="AM1042" s="4"/>
      <c r="AN1042" s="4"/>
      <c r="AO1042" s="4">
        <v>1</v>
      </c>
      <c r="AP1042" s="4"/>
      <c r="AQ1042" s="4"/>
      <c r="AR1042" s="4"/>
      <c r="AS1042" s="4"/>
      <c r="AT1042" s="4"/>
      <c r="AU1042" s="4"/>
      <c r="AV1042" s="4"/>
      <c r="AW1042" s="4"/>
      <c r="AX1042" s="4"/>
      <c r="AY1042" s="4"/>
      <c r="AZ1042" s="4">
        <v>1</v>
      </c>
    </row>
    <row r="1043" spans="1:52" x14ac:dyDescent="0.2">
      <c r="A1043" s="3" t="s">
        <v>1242</v>
      </c>
      <c r="B1043" s="4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  <c r="AD1043" s="4"/>
      <c r="AE1043" s="4"/>
      <c r="AF1043" s="4"/>
      <c r="AG1043" s="4"/>
      <c r="AH1043" s="4"/>
      <c r="AI1043" s="4"/>
      <c r="AJ1043" s="4"/>
      <c r="AK1043" s="4"/>
      <c r="AL1043" s="4"/>
      <c r="AM1043" s="4"/>
      <c r="AN1043" s="4"/>
      <c r="AO1043" s="4">
        <v>1</v>
      </c>
      <c r="AP1043" s="4"/>
      <c r="AQ1043" s="4"/>
      <c r="AR1043" s="4"/>
      <c r="AS1043" s="4"/>
      <c r="AT1043" s="4"/>
      <c r="AU1043" s="4"/>
      <c r="AV1043" s="4"/>
      <c r="AW1043" s="4"/>
      <c r="AX1043" s="4"/>
      <c r="AY1043" s="4"/>
      <c r="AZ1043" s="4">
        <v>1</v>
      </c>
    </row>
    <row r="1044" spans="1:52" x14ac:dyDescent="0.2">
      <c r="A1044" s="3" t="s">
        <v>1243</v>
      </c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  <c r="AD1044" s="4"/>
      <c r="AE1044" s="4"/>
      <c r="AF1044" s="4"/>
      <c r="AG1044" s="4"/>
      <c r="AH1044" s="4"/>
      <c r="AI1044" s="4"/>
      <c r="AJ1044" s="4"/>
      <c r="AK1044" s="4"/>
      <c r="AL1044" s="4"/>
      <c r="AM1044" s="4"/>
      <c r="AN1044" s="4"/>
      <c r="AO1044" s="4">
        <v>1</v>
      </c>
      <c r="AP1044" s="4"/>
      <c r="AQ1044" s="4"/>
      <c r="AR1044" s="4"/>
      <c r="AS1044" s="4"/>
      <c r="AT1044" s="4"/>
      <c r="AU1044" s="4"/>
      <c r="AV1044" s="4"/>
      <c r="AW1044" s="4"/>
      <c r="AX1044" s="4"/>
      <c r="AY1044" s="4"/>
      <c r="AZ1044" s="4">
        <v>1</v>
      </c>
    </row>
    <row r="1045" spans="1:52" x14ac:dyDescent="0.2">
      <c r="A1045" s="3" t="s">
        <v>1244</v>
      </c>
      <c r="B1045" s="4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  <c r="AD1045" s="4"/>
      <c r="AE1045" s="4"/>
      <c r="AF1045" s="4"/>
      <c r="AG1045" s="4"/>
      <c r="AH1045" s="4"/>
      <c r="AI1045" s="4"/>
      <c r="AJ1045" s="4"/>
      <c r="AK1045" s="4"/>
      <c r="AL1045" s="4"/>
      <c r="AM1045" s="4"/>
      <c r="AN1045" s="4"/>
      <c r="AO1045" s="4">
        <v>1</v>
      </c>
      <c r="AP1045" s="4"/>
      <c r="AQ1045" s="4"/>
      <c r="AR1045" s="4"/>
      <c r="AS1045" s="4"/>
      <c r="AT1045" s="4"/>
      <c r="AU1045" s="4"/>
      <c r="AV1045" s="4"/>
      <c r="AW1045" s="4"/>
      <c r="AX1045" s="4"/>
      <c r="AY1045" s="4"/>
      <c r="AZ1045" s="4">
        <v>1</v>
      </c>
    </row>
    <row r="1046" spans="1:52" x14ac:dyDescent="0.2">
      <c r="A1046" s="3" t="s">
        <v>1245</v>
      </c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  <c r="AD1046" s="4"/>
      <c r="AE1046" s="4"/>
      <c r="AF1046" s="4"/>
      <c r="AG1046" s="4"/>
      <c r="AH1046" s="4"/>
      <c r="AI1046" s="4"/>
      <c r="AJ1046" s="4"/>
      <c r="AK1046" s="4"/>
      <c r="AL1046" s="4"/>
      <c r="AM1046" s="4"/>
      <c r="AN1046" s="4"/>
      <c r="AO1046" s="4">
        <v>1</v>
      </c>
      <c r="AP1046" s="4"/>
      <c r="AQ1046" s="4"/>
      <c r="AR1046" s="4"/>
      <c r="AS1046" s="4"/>
      <c r="AT1046" s="4"/>
      <c r="AU1046" s="4"/>
      <c r="AV1046" s="4"/>
      <c r="AW1046" s="4"/>
      <c r="AX1046" s="4"/>
      <c r="AY1046" s="4"/>
      <c r="AZ1046" s="4">
        <v>1</v>
      </c>
    </row>
    <row r="1047" spans="1:52" x14ac:dyDescent="0.2">
      <c r="A1047" s="3" t="s">
        <v>1219</v>
      </c>
      <c r="B1047" s="4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  <c r="AD1047" s="4"/>
      <c r="AE1047" s="4"/>
      <c r="AF1047" s="4"/>
      <c r="AG1047" s="4"/>
      <c r="AH1047" s="4"/>
      <c r="AI1047" s="4"/>
      <c r="AJ1047" s="4"/>
      <c r="AK1047" s="4"/>
      <c r="AL1047" s="4"/>
      <c r="AM1047" s="4"/>
      <c r="AN1047" s="4"/>
      <c r="AO1047" s="4">
        <v>1</v>
      </c>
      <c r="AP1047" s="4"/>
      <c r="AQ1047" s="4"/>
      <c r="AR1047" s="4"/>
      <c r="AS1047" s="4"/>
      <c r="AT1047" s="4"/>
      <c r="AU1047" s="4"/>
      <c r="AV1047" s="4"/>
      <c r="AW1047" s="4"/>
      <c r="AX1047" s="4"/>
      <c r="AY1047" s="4"/>
      <c r="AZ1047" s="4">
        <v>1</v>
      </c>
    </row>
    <row r="1048" spans="1:52" x14ac:dyDescent="0.2">
      <c r="A1048" s="3" t="s">
        <v>1246</v>
      </c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  <c r="AD1048" s="4"/>
      <c r="AE1048" s="4"/>
      <c r="AF1048" s="4"/>
      <c r="AG1048" s="4"/>
      <c r="AH1048" s="4"/>
      <c r="AI1048" s="4"/>
      <c r="AJ1048" s="4"/>
      <c r="AK1048" s="4"/>
      <c r="AL1048" s="4"/>
      <c r="AM1048" s="4"/>
      <c r="AN1048" s="4"/>
      <c r="AO1048" s="4">
        <v>1</v>
      </c>
      <c r="AP1048" s="4"/>
      <c r="AQ1048" s="4"/>
      <c r="AR1048" s="4"/>
      <c r="AS1048" s="4"/>
      <c r="AT1048" s="4"/>
      <c r="AU1048" s="4"/>
      <c r="AV1048" s="4"/>
      <c r="AW1048" s="4"/>
      <c r="AX1048" s="4"/>
      <c r="AY1048" s="4"/>
      <c r="AZ1048" s="4">
        <v>1</v>
      </c>
    </row>
    <row r="1049" spans="1:52" x14ac:dyDescent="0.2">
      <c r="A1049" s="3" t="s">
        <v>1220</v>
      </c>
      <c r="B1049" s="4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  <c r="AD1049" s="4"/>
      <c r="AE1049" s="4"/>
      <c r="AF1049" s="4"/>
      <c r="AG1049" s="4"/>
      <c r="AH1049" s="4"/>
      <c r="AI1049" s="4"/>
      <c r="AJ1049" s="4"/>
      <c r="AK1049" s="4"/>
      <c r="AL1049" s="4"/>
      <c r="AM1049" s="4"/>
      <c r="AN1049" s="4"/>
      <c r="AO1049" s="4">
        <v>1</v>
      </c>
      <c r="AP1049" s="4"/>
      <c r="AQ1049" s="4"/>
      <c r="AR1049" s="4"/>
      <c r="AS1049" s="4"/>
      <c r="AT1049" s="4"/>
      <c r="AU1049" s="4"/>
      <c r="AV1049" s="4"/>
      <c r="AW1049" s="4"/>
      <c r="AX1049" s="4"/>
      <c r="AY1049" s="4"/>
      <c r="AZ1049" s="4">
        <v>1</v>
      </c>
    </row>
    <row r="1050" spans="1:52" x14ac:dyDescent="0.2">
      <c r="A1050" s="3" t="s">
        <v>1221</v>
      </c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  <c r="AD1050" s="4"/>
      <c r="AE1050" s="4"/>
      <c r="AF1050" s="4"/>
      <c r="AG1050" s="4"/>
      <c r="AH1050" s="4"/>
      <c r="AI1050" s="4"/>
      <c r="AJ1050" s="4"/>
      <c r="AK1050" s="4"/>
      <c r="AL1050" s="4"/>
      <c r="AM1050" s="4"/>
      <c r="AN1050" s="4"/>
      <c r="AO1050" s="4">
        <v>1</v>
      </c>
      <c r="AP1050" s="4"/>
      <c r="AQ1050" s="4"/>
      <c r="AR1050" s="4"/>
      <c r="AS1050" s="4"/>
      <c r="AT1050" s="4"/>
      <c r="AU1050" s="4"/>
      <c r="AV1050" s="4"/>
      <c r="AW1050" s="4"/>
      <c r="AX1050" s="4"/>
      <c r="AY1050" s="4"/>
      <c r="AZ1050" s="4">
        <v>1</v>
      </c>
    </row>
    <row r="1051" spans="1:52" x14ac:dyDescent="0.2">
      <c r="A1051" s="3" t="s">
        <v>1222</v>
      </c>
      <c r="B1051" s="4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  <c r="AD1051" s="4"/>
      <c r="AE1051" s="4"/>
      <c r="AF1051" s="4"/>
      <c r="AG1051" s="4"/>
      <c r="AH1051" s="4"/>
      <c r="AI1051" s="4"/>
      <c r="AJ1051" s="4"/>
      <c r="AK1051" s="4"/>
      <c r="AL1051" s="4"/>
      <c r="AM1051" s="4"/>
      <c r="AN1051" s="4"/>
      <c r="AO1051" s="4">
        <v>1</v>
      </c>
      <c r="AP1051" s="4"/>
      <c r="AQ1051" s="4"/>
      <c r="AR1051" s="4"/>
      <c r="AS1051" s="4"/>
      <c r="AT1051" s="4"/>
      <c r="AU1051" s="4"/>
      <c r="AV1051" s="4"/>
      <c r="AW1051" s="4"/>
      <c r="AX1051" s="4"/>
      <c r="AY1051" s="4"/>
      <c r="AZ1051" s="4">
        <v>1</v>
      </c>
    </row>
    <row r="1052" spans="1:52" x14ac:dyDescent="0.2">
      <c r="A1052" s="3" t="s">
        <v>1223</v>
      </c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  <c r="AD1052" s="4"/>
      <c r="AE1052" s="4"/>
      <c r="AF1052" s="4"/>
      <c r="AG1052" s="4"/>
      <c r="AH1052" s="4"/>
      <c r="AI1052" s="4"/>
      <c r="AJ1052" s="4"/>
      <c r="AK1052" s="4"/>
      <c r="AL1052" s="4"/>
      <c r="AM1052" s="4"/>
      <c r="AN1052" s="4"/>
      <c r="AO1052" s="4">
        <v>1</v>
      </c>
      <c r="AP1052" s="4"/>
      <c r="AQ1052" s="4"/>
      <c r="AR1052" s="4"/>
      <c r="AS1052" s="4"/>
      <c r="AT1052" s="4"/>
      <c r="AU1052" s="4"/>
      <c r="AV1052" s="4"/>
      <c r="AW1052" s="4"/>
      <c r="AX1052" s="4"/>
      <c r="AY1052" s="4"/>
      <c r="AZ1052" s="4">
        <v>1</v>
      </c>
    </row>
    <row r="1053" spans="1:52" x14ac:dyDescent="0.2">
      <c r="A1053" s="3" t="s">
        <v>1224</v>
      </c>
      <c r="B1053" s="4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  <c r="AD1053" s="4"/>
      <c r="AE1053" s="4"/>
      <c r="AF1053" s="4"/>
      <c r="AG1053" s="4"/>
      <c r="AH1053" s="4"/>
      <c r="AI1053" s="4"/>
      <c r="AJ1053" s="4"/>
      <c r="AK1053" s="4"/>
      <c r="AL1053" s="4"/>
      <c r="AM1053" s="4"/>
      <c r="AN1053" s="4"/>
      <c r="AO1053" s="4">
        <v>1</v>
      </c>
      <c r="AP1053" s="4"/>
      <c r="AQ1053" s="4"/>
      <c r="AR1053" s="4"/>
      <c r="AS1053" s="4"/>
      <c r="AT1053" s="4"/>
      <c r="AU1053" s="4"/>
      <c r="AV1053" s="4"/>
      <c r="AW1053" s="4"/>
      <c r="AX1053" s="4"/>
      <c r="AY1053" s="4"/>
      <c r="AZ1053" s="4">
        <v>1</v>
      </c>
    </row>
    <row r="1054" spans="1:52" x14ac:dyDescent="0.2">
      <c r="A1054" s="3" t="s">
        <v>1225</v>
      </c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  <c r="AD1054" s="4"/>
      <c r="AE1054" s="4"/>
      <c r="AF1054" s="4"/>
      <c r="AG1054" s="4"/>
      <c r="AH1054" s="4"/>
      <c r="AI1054" s="4"/>
      <c r="AJ1054" s="4"/>
      <c r="AK1054" s="4"/>
      <c r="AL1054" s="4"/>
      <c r="AM1054" s="4"/>
      <c r="AN1054" s="4"/>
      <c r="AO1054" s="4">
        <v>1</v>
      </c>
      <c r="AP1054" s="4"/>
      <c r="AQ1054" s="4"/>
      <c r="AR1054" s="4"/>
      <c r="AS1054" s="4"/>
      <c r="AT1054" s="4"/>
      <c r="AU1054" s="4"/>
      <c r="AV1054" s="4"/>
      <c r="AW1054" s="4"/>
      <c r="AX1054" s="4"/>
      <c r="AY1054" s="4"/>
      <c r="AZ1054" s="4">
        <v>1</v>
      </c>
    </row>
    <row r="1055" spans="1:52" x14ac:dyDescent="0.2">
      <c r="A1055" s="3" t="s">
        <v>1247</v>
      </c>
      <c r="B1055" s="4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  <c r="AD1055" s="4"/>
      <c r="AE1055" s="4"/>
      <c r="AF1055" s="4"/>
      <c r="AG1055" s="4"/>
      <c r="AH1055" s="4"/>
      <c r="AI1055" s="4"/>
      <c r="AJ1055" s="4"/>
      <c r="AK1055" s="4"/>
      <c r="AL1055" s="4"/>
      <c r="AM1055" s="4"/>
      <c r="AN1055" s="4"/>
      <c r="AO1055" s="4"/>
      <c r="AP1055" s="4">
        <v>1</v>
      </c>
      <c r="AQ1055" s="4"/>
      <c r="AR1055" s="4"/>
      <c r="AS1055" s="4"/>
      <c r="AT1055" s="4"/>
      <c r="AU1055" s="4"/>
      <c r="AV1055" s="4"/>
      <c r="AW1055" s="4"/>
      <c r="AX1055" s="4"/>
      <c r="AY1055" s="4"/>
      <c r="AZ1055" s="4">
        <v>1</v>
      </c>
    </row>
    <row r="1056" spans="1:52" x14ac:dyDescent="0.2">
      <c r="A1056" s="3" t="s">
        <v>1257</v>
      </c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  <c r="AD1056" s="4"/>
      <c r="AE1056" s="4"/>
      <c r="AF1056" s="4"/>
      <c r="AG1056" s="4"/>
      <c r="AH1056" s="4"/>
      <c r="AI1056" s="4"/>
      <c r="AJ1056" s="4"/>
      <c r="AK1056" s="4"/>
      <c r="AL1056" s="4"/>
      <c r="AM1056" s="4"/>
      <c r="AN1056" s="4"/>
      <c r="AO1056" s="4"/>
      <c r="AP1056" s="4">
        <v>1</v>
      </c>
      <c r="AQ1056" s="4"/>
      <c r="AR1056" s="4"/>
      <c r="AS1056" s="4"/>
      <c r="AT1056" s="4"/>
      <c r="AU1056" s="4"/>
      <c r="AV1056" s="4"/>
      <c r="AW1056" s="4"/>
      <c r="AX1056" s="4"/>
      <c r="AY1056" s="4"/>
      <c r="AZ1056" s="4">
        <v>1</v>
      </c>
    </row>
    <row r="1057" spans="1:52" x14ac:dyDescent="0.2">
      <c r="A1057" s="3" t="s">
        <v>1258</v>
      </c>
      <c r="B1057" s="4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  <c r="AD1057" s="4"/>
      <c r="AE1057" s="4"/>
      <c r="AF1057" s="4"/>
      <c r="AG1057" s="4"/>
      <c r="AH1057" s="4"/>
      <c r="AI1057" s="4"/>
      <c r="AJ1057" s="4"/>
      <c r="AK1057" s="4"/>
      <c r="AL1057" s="4"/>
      <c r="AM1057" s="4"/>
      <c r="AN1057" s="4"/>
      <c r="AO1057" s="4"/>
      <c r="AP1057" s="4">
        <v>1</v>
      </c>
      <c r="AQ1057" s="4"/>
      <c r="AR1057" s="4"/>
      <c r="AS1057" s="4"/>
      <c r="AT1057" s="4"/>
      <c r="AU1057" s="4"/>
      <c r="AV1057" s="4"/>
      <c r="AW1057" s="4"/>
      <c r="AX1057" s="4"/>
      <c r="AY1057" s="4"/>
      <c r="AZ1057" s="4">
        <v>1</v>
      </c>
    </row>
    <row r="1058" spans="1:52" x14ac:dyDescent="0.2">
      <c r="A1058" s="3" t="s">
        <v>1259</v>
      </c>
      <c r="B1058" s="4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  <c r="AD1058" s="4"/>
      <c r="AE1058" s="4"/>
      <c r="AF1058" s="4"/>
      <c r="AG1058" s="4"/>
      <c r="AH1058" s="4"/>
      <c r="AI1058" s="4"/>
      <c r="AJ1058" s="4"/>
      <c r="AK1058" s="4"/>
      <c r="AL1058" s="4"/>
      <c r="AM1058" s="4"/>
      <c r="AN1058" s="4"/>
      <c r="AO1058" s="4"/>
      <c r="AP1058" s="4">
        <v>1</v>
      </c>
      <c r="AQ1058" s="4"/>
      <c r="AR1058" s="4"/>
      <c r="AS1058" s="4"/>
      <c r="AT1058" s="4"/>
      <c r="AU1058" s="4"/>
      <c r="AV1058" s="4"/>
      <c r="AW1058" s="4"/>
      <c r="AX1058" s="4"/>
      <c r="AY1058" s="4"/>
      <c r="AZ1058" s="4">
        <v>1</v>
      </c>
    </row>
    <row r="1059" spans="1:52" x14ac:dyDescent="0.2">
      <c r="A1059" s="3" t="s">
        <v>1260</v>
      </c>
      <c r="B1059" s="4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  <c r="AD1059" s="4"/>
      <c r="AE1059" s="4"/>
      <c r="AF1059" s="4"/>
      <c r="AG1059" s="4"/>
      <c r="AH1059" s="4"/>
      <c r="AI1059" s="4"/>
      <c r="AJ1059" s="4"/>
      <c r="AK1059" s="4"/>
      <c r="AL1059" s="4"/>
      <c r="AM1059" s="4"/>
      <c r="AN1059" s="4"/>
      <c r="AO1059" s="4"/>
      <c r="AP1059" s="4">
        <v>1</v>
      </c>
      <c r="AQ1059" s="4"/>
      <c r="AR1059" s="4"/>
      <c r="AS1059" s="4"/>
      <c r="AT1059" s="4"/>
      <c r="AU1059" s="4"/>
      <c r="AV1059" s="4"/>
      <c r="AW1059" s="4"/>
      <c r="AX1059" s="4"/>
      <c r="AY1059" s="4"/>
      <c r="AZ1059" s="4">
        <v>1</v>
      </c>
    </row>
    <row r="1060" spans="1:52" x14ac:dyDescent="0.2">
      <c r="A1060" s="3" t="s">
        <v>1261</v>
      </c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  <c r="AD1060" s="4"/>
      <c r="AE1060" s="4"/>
      <c r="AF1060" s="4"/>
      <c r="AG1060" s="4"/>
      <c r="AH1060" s="4"/>
      <c r="AI1060" s="4"/>
      <c r="AJ1060" s="4"/>
      <c r="AK1060" s="4"/>
      <c r="AL1060" s="4"/>
      <c r="AM1060" s="4"/>
      <c r="AN1060" s="4"/>
      <c r="AO1060" s="4"/>
      <c r="AP1060" s="4">
        <v>1</v>
      </c>
      <c r="AQ1060" s="4"/>
      <c r="AR1060" s="4"/>
      <c r="AS1060" s="4"/>
      <c r="AT1060" s="4"/>
      <c r="AU1060" s="4"/>
      <c r="AV1060" s="4"/>
      <c r="AW1060" s="4"/>
      <c r="AX1060" s="4"/>
      <c r="AY1060" s="4"/>
      <c r="AZ1060" s="4">
        <v>1</v>
      </c>
    </row>
    <row r="1061" spans="1:52" x14ac:dyDescent="0.2">
      <c r="A1061" s="3" t="s">
        <v>1262</v>
      </c>
      <c r="B1061" s="4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  <c r="AD1061" s="4"/>
      <c r="AE1061" s="4"/>
      <c r="AF1061" s="4"/>
      <c r="AG1061" s="4"/>
      <c r="AH1061" s="4"/>
      <c r="AI1061" s="4"/>
      <c r="AJ1061" s="4"/>
      <c r="AK1061" s="4"/>
      <c r="AL1061" s="4"/>
      <c r="AM1061" s="4"/>
      <c r="AN1061" s="4"/>
      <c r="AO1061" s="4"/>
      <c r="AP1061" s="4">
        <v>1</v>
      </c>
      <c r="AQ1061" s="4"/>
      <c r="AR1061" s="4"/>
      <c r="AS1061" s="4"/>
      <c r="AT1061" s="4"/>
      <c r="AU1061" s="4"/>
      <c r="AV1061" s="4"/>
      <c r="AW1061" s="4"/>
      <c r="AX1061" s="4"/>
      <c r="AY1061" s="4"/>
      <c r="AZ1061" s="4">
        <v>1</v>
      </c>
    </row>
    <row r="1062" spans="1:52" x14ac:dyDescent="0.2">
      <c r="A1062" s="3" t="s">
        <v>1263</v>
      </c>
      <c r="B1062" s="4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  <c r="AD1062" s="4"/>
      <c r="AE1062" s="4"/>
      <c r="AF1062" s="4"/>
      <c r="AG1062" s="4"/>
      <c r="AH1062" s="4"/>
      <c r="AI1062" s="4"/>
      <c r="AJ1062" s="4"/>
      <c r="AK1062" s="4"/>
      <c r="AL1062" s="4"/>
      <c r="AM1062" s="4"/>
      <c r="AN1062" s="4"/>
      <c r="AO1062" s="4"/>
      <c r="AP1062" s="4">
        <v>1</v>
      </c>
      <c r="AQ1062" s="4"/>
      <c r="AR1062" s="4"/>
      <c r="AS1062" s="4"/>
      <c r="AT1062" s="4"/>
      <c r="AU1062" s="4"/>
      <c r="AV1062" s="4"/>
      <c r="AW1062" s="4"/>
      <c r="AX1062" s="4"/>
      <c r="AY1062" s="4"/>
      <c r="AZ1062" s="4">
        <v>1</v>
      </c>
    </row>
    <row r="1063" spans="1:52" x14ac:dyDescent="0.2">
      <c r="A1063" s="3" t="s">
        <v>1264</v>
      </c>
      <c r="B1063" s="4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  <c r="AD1063" s="4"/>
      <c r="AE1063" s="4"/>
      <c r="AF1063" s="4"/>
      <c r="AG1063" s="4"/>
      <c r="AH1063" s="4"/>
      <c r="AI1063" s="4"/>
      <c r="AJ1063" s="4"/>
      <c r="AK1063" s="4"/>
      <c r="AL1063" s="4"/>
      <c r="AM1063" s="4"/>
      <c r="AN1063" s="4"/>
      <c r="AO1063" s="4"/>
      <c r="AP1063" s="4">
        <v>1</v>
      </c>
      <c r="AQ1063" s="4"/>
      <c r="AR1063" s="4"/>
      <c r="AS1063" s="4"/>
      <c r="AT1063" s="4"/>
      <c r="AU1063" s="4"/>
      <c r="AV1063" s="4"/>
      <c r="AW1063" s="4"/>
      <c r="AX1063" s="4"/>
      <c r="AY1063" s="4"/>
      <c r="AZ1063" s="4">
        <v>1</v>
      </c>
    </row>
    <row r="1064" spans="1:52" x14ac:dyDescent="0.2">
      <c r="A1064" s="3" t="s">
        <v>1265</v>
      </c>
      <c r="B1064" s="4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  <c r="AD1064" s="4"/>
      <c r="AE1064" s="4"/>
      <c r="AF1064" s="4"/>
      <c r="AG1064" s="4"/>
      <c r="AH1064" s="4"/>
      <c r="AI1064" s="4"/>
      <c r="AJ1064" s="4"/>
      <c r="AK1064" s="4"/>
      <c r="AL1064" s="4"/>
      <c r="AM1064" s="4"/>
      <c r="AN1064" s="4"/>
      <c r="AO1064" s="4"/>
      <c r="AP1064" s="4">
        <v>1</v>
      </c>
      <c r="AQ1064" s="4"/>
      <c r="AR1064" s="4"/>
      <c r="AS1064" s="4"/>
      <c r="AT1064" s="4"/>
      <c r="AU1064" s="4"/>
      <c r="AV1064" s="4"/>
      <c r="AW1064" s="4"/>
      <c r="AX1064" s="4"/>
      <c r="AY1064" s="4"/>
      <c r="AZ1064" s="4">
        <v>1</v>
      </c>
    </row>
    <row r="1065" spans="1:52" x14ac:dyDescent="0.2">
      <c r="A1065" s="3" t="s">
        <v>1266</v>
      </c>
      <c r="B1065" s="4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  <c r="AD1065" s="4"/>
      <c r="AE1065" s="4"/>
      <c r="AF1065" s="4"/>
      <c r="AG1065" s="4"/>
      <c r="AH1065" s="4"/>
      <c r="AI1065" s="4"/>
      <c r="AJ1065" s="4"/>
      <c r="AK1065" s="4"/>
      <c r="AL1065" s="4"/>
      <c r="AM1065" s="4"/>
      <c r="AN1065" s="4"/>
      <c r="AO1065" s="4"/>
      <c r="AP1065" s="4">
        <v>1</v>
      </c>
      <c r="AQ1065" s="4"/>
      <c r="AR1065" s="4"/>
      <c r="AS1065" s="4"/>
      <c r="AT1065" s="4"/>
      <c r="AU1065" s="4"/>
      <c r="AV1065" s="4"/>
      <c r="AW1065" s="4"/>
      <c r="AX1065" s="4"/>
      <c r="AY1065" s="4"/>
      <c r="AZ1065" s="4">
        <v>1</v>
      </c>
    </row>
    <row r="1066" spans="1:52" x14ac:dyDescent="0.2">
      <c r="A1066" s="3" t="s">
        <v>1249</v>
      </c>
      <c r="B1066" s="4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  <c r="AD1066" s="4"/>
      <c r="AE1066" s="4"/>
      <c r="AF1066" s="4"/>
      <c r="AG1066" s="4"/>
      <c r="AH1066" s="4"/>
      <c r="AI1066" s="4"/>
      <c r="AJ1066" s="4"/>
      <c r="AK1066" s="4"/>
      <c r="AL1066" s="4"/>
      <c r="AM1066" s="4"/>
      <c r="AN1066" s="4"/>
      <c r="AO1066" s="4"/>
      <c r="AP1066" s="4">
        <v>1</v>
      </c>
      <c r="AQ1066" s="4"/>
      <c r="AR1066" s="4"/>
      <c r="AS1066" s="4"/>
      <c r="AT1066" s="4"/>
      <c r="AU1066" s="4"/>
      <c r="AV1066" s="4"/>
      <c r="AW1066" s="4"/>
      <c r="AX1066" s="4"/>
      <c r="AY1066" s="4"/>
      <c r="AZ1066" s="4">
        <v>1</v>
      </c>
    </row>
    <row r="1067" spans="1:52" x14ac:dyDescent="0.2">
      <c r="A1067" s="3" t="s">
        <v>1267</v>
      </c>
      <c r="B1067" s="4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  <c r="AD1067" s="4"/>
      <c r="AE1067" s="4"/>
      <c r="AF1067" s="4"/>
      <c r="AG1067" s="4"/>
      <c r="AH1067" s="4"/>
      <c r="AI1067" s="4"/>
      <c r="AJ1067" s="4"/>
      <c r="AK1067" s="4"/>
      <c r="AL1067" s="4"/>
      <c r="AM1067" s="4"/>
      <c r="AN1067" s="4"/>
      <c r="AO1067" s="4"/>
      <c r="AP1067" s="4">
        <v>1</v>
      </c>
      <c r="AQ1067" s="4"/>
      <c r="AR1067" s="4"/>
      <c r="AS1067" s="4"/>
      <c r="AT1067" s="4"/>
      <c r="AU1067" s="4"/>
      <c r="AV1067" s="4"/>
      <c r="AW1067" s="4"/>
      <c r="AX1067" s="4"/>
      <c r="AY1067" s="4"/>
      <c r="AZ1067" s="4">
        <v>1</v>
      </c>
    </row>
    <row r="1068" spans="1:52" x14ac:dyDescent="0.2">
      <c r="A1068" s="3" t="s">
        <v>1268</v>
      </c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  <c r="AD1068" s="4"/>
      <c r="AE1068" s="4"/>
      <c r="AF1068" s="4"/>
      <c r="AG1068" s="4"/>
      <c r="AH1068" s="4"/>
      <c r="AI1068" s="4"/>
      <c r="AJ1068" s="4"/>
      <c r="AK1068" s="4"/>
      <c r="AL1068" s="4"/>
      <c r="AM1068" s="4"/>
      <c r="AN1068" s="4"/>
      <c r="AO1068" s="4"/>
      <c r="AP1068" s="4">
        <v>1</v>
      </c>
      <c r="AQ1068" s="4"/>
      <c r="AR1068" s="4"/>
      <c r="AS1068" s="4"/>
      <c r="AT1068" s="4"/>
      <c r="AU1068" s="4"/>
      <c r="AV1068" s="4"/>
      <c r="AW1068" s="4"/>
      <c r="AX1068" s="4"/>
      <c r="AY1068" s="4"/>
      <c r="AZ1068" s="4">
        <v>1</v>
      </c>
    </row>
    <row r="1069" spans="1:52" x14ac:dyDescent="0.2">
      <c r="A1069" s="3" t="s">
        <v>1269</v>
      </c>
      <c r="B1069" s="4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  <c r="AD1069" s="4"/>
      <c r="AE1069" s="4"/>
      <c r="AF1069" s="4"/>
      <c r="AG1069" s="4"/>
      <c r="AH1069" s="4"/>
      <c r="AI1069" s="4"/>
      <c r="AJ1069" s="4"/>
      <c r="AK1069" s="4"/>
      <c r="AL1069" s="4"/>
      <c r="AM1069" s="4"/>
      <c r="AN1069" s="4"/>
      <c r="AO1069" s="4"/>
      <c r="AP1069" s="4">
        <v>1</v>
      </c>
      <c r="AQ1069" s="4"/>
      <c r="AR1069" s="4"/>
      <c r="AS1069" s="4"/>
      <c r="AT1069" s="4"/>
      <c r="AU1069" s="4"/>
      <c r="AV1069" s="4"/>
      <c r="AW1069" s="4"/>
      <c r="AX1069" s="4"/>
      <c r="AY1069" s="4"/>
      <c r="AZ1069" s="4">
        <v>1</v>
      </c>
    </row>
    <row r="1070" spans="1:52" x14ac:dyDescent="0.2">
      <c r="A1070" s="3" t="s">
        <v>1270</v>
      </c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  <c r="AD1070" s="4"/>
      <c r="AE1070" s="4"/>
      <c r="AF1070" s="4"/>
      <c r="AG1070" s="4"/>
      <c r="AH1070" s="4"/>
      <c r="AI1070" s="4"/>
      <c r="AJ1070" s="4"/>
      <c r="AK1070" s="4"/>
      <c r="AL1070" s="4"/>
      <c r="AM1070" s="4"/>
      <c r="AN1070" s="4"/>
      <c r="AO1070" s="4"/>
      <c r="AP1070" s="4">
        <v>1</v>
      </c>
      <c r="AQ1070" s="4"/>
      <c r="AR1070" s="4"/>
      <c r="AS1070" s="4"/>
      <c r="AT1070" s="4"/>
      <c r="AU1070" s="4"/>
      <c r="AV1070" s="4"/>
      <c r="AW1070" s="4"/>
      <c r="AX1070" s="4"/>
      <c r="AY1070" s="4"/>
      <c r="AZ1070" s="4">
        <v>1</v>
      </c>
    </row>
    <row r="1071" spans="1:52" x14ac:dyDescent="0.2">
      <c r="A1071" s="3" t="s">
        <v>1271</v>
      </c>
      <c r="B1071" s="4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  <c r="AD1071" s="4"/>
      <c r="AE1071" s="4"/>
      <c r="AF1071" s="4"/>
      <c r="AG1071" s="4"/>
      <c r="AH1071" s="4"/>
      <c r="AI1071" s="4"/>
      <c r="AJ1071" s="4"/>
      <c r="AK1071" s="4"/>
      <c r="AL1071" s="4"/>
      <c r="AM1071" s="4"/>
      <c r="AN1071" s="4"/>
      <c r="AO1071" s="4"/>
      <c r="AP1071" s="4">
        <v>1</v>
      </c>
      <c r="AQ1071" s="4"/>
      <c r="AR1071" s="4"/>
      <c r="AS1071" s="4"/>
      <c r="AT1071" s="4"/>
      <c r="AU1071" s="4"/>
      <c r="AV1071" s="4"/>
      <c r="AW1071" s="4"/>
      <c r="AX1071" s="4"/>
      <c r="AY1071" s="4"/>
      <c r="AZ1071" s="4">
        <v>1</v>
      </c>
    </row>
    <row r="1072" spans="1:52" x14ac:dyDescent="0.2">
      <c r="A1072" s="3" t="s">
        <v>1272</v>
      </c>
      <c r="B1072" s="4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  <c r="AD1072" s="4"/>
      <c r="AE1072" s="4"/>
      <c r="AF1072" s="4"/>
      <c r="AG1072" s="4"/>
      <c r="AH1072" s="4"/>
      <c r="AI1072" s="4"/>
      <c r="AJ1072" s="4"/>
      <c r="AK1072" s="4"/>
      <c r="AL1072" s="4"/>
      <c r="AM1072" s="4"/>
      <c r="AN1072" s="4"/>
      <c r="AO1072" s="4"/>
      <c r="AP1072" s="4">
        <v>1</v>
      </c>
      <c r="AQ1072" s="4"/>
      <c r="AR1072" s="4"/>
      <c r="AS1072" s="4"/>
      <c r="AT1072" s="4"/>
      <c r="AU1072" s="4"/>
      <c r="AV1072" s="4"/>
      <c r="AW1072" s="4"/>
      <c r="AX1072" s="4"/>
      <c r="AY1072" s="4"/>
      <c r="AZ1072" s="4">
        <v>1</v>
      </c>
    </row>
    <row r="1073" spans="1:52" x14ac:dyDescent="0.2">
      <c r="A1073" s="3" t="s">
        <v>1273</v>
      </c>
      <c r="B1073" s="4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  <c r="AD1073" s="4"/>
      <c r="AE1073" s="4"/>
      <c r="AF1073" s="4"/>
      <c r="AG1073" s="4"/>
      <c r="AH1073" s="4"/>
      <c r="AI1073" s="4"/>
      <c r="AJ1073" s="4"/>
      <c r="AK1073" s="4"/>
      <c r="AL1073" s="4"/>
      <c r="AM1073" s="4"/>
      <c r="AN1073" s="4"/>
      <c r="AO1073" s="4"/>
      <c r="AP1073" s="4">
        <v>1</v>
      </c>
      <c r="AQ1073" s="4"/>
      <c r="AR1073" s="4"/>
      <c r="AS1073" s="4"/>
      <c r="AT1073" s="4"/>
      <c r="AU1073" s="4"/>
      <c r="AV1073" s="4"/>
      <c r="AW1073" s="4"/>
      <c r="AX1073" s="4"/>
      <c r="AY1073" s="4"/>
      <c r="AZ1073" s="4">
        <v>1</v>
      </c>
    </row>
    <row r="1074" spans="1:52" x14ac:dyDescent="0.2">
      <c r="A1074" s="3" t="s">
        <v>1274</v>
      </c>
      <c r="B1074" s="4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  <c r="AD1074" s="4"/>
      <c r="AE1074" s="4"/>
      <c r="AF1074" s="4"/>
      <c r="AG1074" s="4"/>
      <c r="AH1074" s="4"/>
      <c r="AI1074" s="4"/>
      <c r="AJ1074" s="4"/>
      <c r="AK1074" s="4"/>
      <c r="AL1074" s="4"/>
      <c r="AM1074" s="4"/>
      <c r="AN1074" s="4"/>
      <c r="AO1074" s="4"/>
      <c r="AP1074" s="4">
        <v>1</v>
      </c>
      <c r="AQ1074" s="4"/>
      <c r="AR1074" s="4"/>
      <c r="AS1074" s="4"/>
      <c r="AT1074" s="4"/>
      <c r="AU1074" s="4"/>
      <c r="AV1074" s="4"/>
      <c r="AW1074" s="4"/>
      <c r="AX1074" s="4"/>
      <c r="AY1074" s="4"/>
      <c r="AZ1074" s="4">
        <v>1</v>
      </c>
    </row>
    <row r="1075" spans="1:52" x14ac:dyDescent="0.2">
      <c r="A1075" s="3" t="s">
        <v>1275</v>
      </c>
      <c r="B1075" s="4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  <c r="AD1075" s="4"/>
      <c r="AE1075" s="4"/>
      <c r="AF1075" s="4"/>
      <c r="AG1075" s="4"/>
      <c r="AH1075" s="4"/>
      <c r="AI1075" s="4"/>
      <c r="AJ1075" s="4"/>
      <c r="AK1075" s="4"/>
      <c r="AL1075" s="4"/>
      <c r="AM1075" s="4"/>
      <c r="AN1075" s="4"/>
      <c r="AO1075" s="4"/>
      <c r="AP1075" s="4">
        <v>1</v>
      </c>
      <c r="AQ1075" s="4"/>
      <c r="AR1075" s="4"/>
      <c r="AS1075" s="4"/>
      <c r="AT1075" s="4"/>
      <c r="AU1075" s="4"/>
      <c r="AV1075" s="4"/>
      <c r="AW1075" s="4"/>
      <c r="AX1075" s="4"/>
      <c r="AY1075" s="4"/>
      <c r="AZ1075" s="4">
        <v>1</v>
      </c>
    </row>
    <row r="1076" spans="1:52" x14ac:dyDescent="0.2">
      <c r="A1076" s="3" t="s">
        <v>1276</v>
      </c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  <c r="AD1076" s="4"/>
      <c r="AE1076" s="4"/>
      <c r="AF1076" s="4"/>
      <c r="AG1076" s="4"/>
      <c r="AH1076" s="4"/>
      <c r="AI1076" s="4"/>
      <c r="AJ1076" s="4"/>
      <c r="AK1076" s="4"/>
      <c r="AL1076" s="4"/>
      <c r="AM1076" s="4"/>
      <c r="AN1076" s="4"/>
      <c r="AO1076" s="4"/>
      <c r="AP1076" s="4">
        <v>1</v>
      </c>
      <c r="AQ1076" s="4"/>
      <c r="AR1076" s="4"/>
      <c r="AS1076" s="4"/>
      <c r="AT1076" s="4"/>
      <c r="AU1076" s="4"/>
      <c r="AV1076" s="4"/>
      <c r="AW1076" s="4"/>
      <c r="AX1076" s="4"/>
      <c r="AY1076" s="4"/>
      <c r="AZ1076" s="4">
        <v>1</v>
      </c>
    </row>
    <row r="1077" spans="1:52" x14ac:dyDescent="0.2">
      <c r="A1077" s="3" t="s">
        <v>1250</v>
      </c>
      <c r="B1077" s="4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  <c r="AD1077" s="4"/>
      <c r="AE1077" s="4"/>
      <c r="AF1077" s="4"/>
      <c r="AG1077" s="4"/>
      <c r="AH1077" s="4"/>
      <c r="AI1077" s="4"/>
      <c r="AJ1077" s="4"/>
      <c r="AK1077" s="4"/>
      <c r="AL1077" s="4"/>
      <c r="AM1077" s="4"/>
      <c r="AN1077" s="4"/>
      <c r="AO1077" s="4"/>
      <c r="AP1077" s="4">
        <v>1</v>
      </c>
      <c r="AQ1077" s="4"/>
      <c r="AR1077" s="4"/>
      <c r="AS1077" s="4"/>
      <c r="AT1077" s="4"/>
      <c r="AU1077" s="4"/>
      <c r="AV1077" s="4"/>
      <c r="AW1077" s="4"/>
      <c r="AX1077" s="4"/>
      <c r="AY1077" s="4"/>
      <c r="AZ1077" s="4">
        <v>1</v>
      </c>
    </row>
    <row r="1078" spans="1:52" x14ac:dyDescent="0.2">
      <c r="A1078" s="3" t="s">
        <v>1277</v>
      </c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  <c r="AD1078" s="4"/>
      <c r="AE1078" s="4"/>
      <c r="AF1078" s="4"/>
      <c r="AG1078" s="4"/>
      <c r="AH1078" s="4"/>
      <c r="AI1078" s="4"/>
      <c r="AJ1078" s="4"/>
      <c r="AK1078" s="4"/>
      <c r="AL1078" s="4"/>
      <c r="AM1078" s="4"/>
      <c r="AN1078" s="4"/>
      <c r="AO1078" s="4"/>
      <c r="AP1078" s="4">
        <v>1</v>
      </c>
      <c r="AQ1078" s="4"/>
      <c r="AR1078" s="4"/>
      <c r="AS1078" s="4"/>
      <c r="AT1078" s="4"/>
      <c r="AU1078" s="4"/>
      <c r="AV1078" s="4"/>
      <c r="AW1078" s="4"/>
      <c r="AX1078" s="4"/>
      <c r="AY1078" s="4"/>
      <c r="AZ1078" s="4">
        <v>1</v>
      </c>
    </row>
    <row r="1079" spans="1:52" x14ac:dyDescent="0.2">
      <c r="A1079" s="3" t="s">
        <v>1251</v>
      </c>
      <c r="B1079" s="4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  <c r="AD1079" s="4"/>
      <c r="AE1079" s="4"/>
      <c r="AF1079" s="4"/>
      <c r="AG1079" s="4"/>
      <c r="AH1079" s="4"/>
      <c r="AI1079" s="4"/>
      <c r="AJ1079" s="4"/>
      <c r="AK1079" s="4"/>
      <c r="AL1079" s="4"/>
      <c r="AM1079" s="4"/>
      <c r="AN1079" s="4"/>
      <c r="AO1079" s="4"/>
      <c r="AP1079" s="4">
        <v>1</v>
      </c>
      <c r="AQ1079" s="4"/>
      <c r="AR1079" s="4"/>
      <c r="AS1079" s="4"/>
      <c r="AT1079" s="4"/>
      <c r="AU1079" s="4"/>
      <c r="AV1079" s="4"/>
      <c r="AW1079" s="4"/>
      <c r="AX1079" s="4"/>
      <c r="AY1079" s="4"/>
      <c r="AZ1079" s="4">
        <v>1</v>
      </c>
    </row>
    <row r="1080" spans="1:52" x14ac:dyDescent="0.2">
      <c r="A1080" s="3" t="s">
        <v>1252</v>
      </c>
      <c r="B1080" s="4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  <c r="AD1080" s="4"/>
      <c r="AE1080" s="4"/>
      <c r="AF1080" s="4"/>
      <c r="AG1080" s="4"/>
      <c r="AH1080" s="4"/>
      <c r="AI1080" s="4"/>
      <c r="AJ1080" s="4"/>
      <c r="AK1080" s="4"/>
      <c r="AL1080" s="4"/>
      <c r="AM1080" s="4"/>
      <c r="AN1080" s="4"/>
      <c r="AO1080" s="4"/>
      <c r="AP1080" s="4">
        <v>1</v>
      </c>
      <c r="AQ1080" s="4"/>
      <c r="AR1080" s="4"/>
      <c r="AS1080" s="4"/>
      <c r="AT1080" s="4"/>
      <c r="AU1080" s="4"/>
      <c r="AV1080" s="4"/>
      <c r="AW1080" s="4"/>
      <c r="AX1080" s="4"/>
      <c r="AY1080" s="4"/>
      <c r="AZ1080" s="4">
        <v>1</v>
      </c>
    </row>
    <row r="1081" spans="1:52" x14ac:dyDescent="0.2">
      <c r="A1081" s="3" t="s">
        <v>1253</v>
      </c>
      <c r="B1081" s="4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  <c r="AD1081" s="4"/>
      <c r="AE1081" s="4"/>
      <c r="AF1081" s="4"/>
      <c r="AG1081" s="4"/>
      <c r="AH1081" s="4"/>
      <c r="AI1081" s="4"/>
      <c r="AJ1081" s="4"/>
      <c r="AK1081" s="4"/>
      <c r="AL1081" s="4"/>
      <c r="AM1081" s="4"/>
      <c r="AN1081" s="4"/>
      <c r="AO1081" s="4"/>
      <c r="AP1081" s="4">
        <v>1</v>
      </c>
      <c r="AQ1081" s="4"/>
      <c r="AR1081" s="4"/>
      <c r="AS1081" s="4"/>
      <c r="AT1081" s="4"/>
      <c r="AU1081" s="4"/>
      <c r="AV1081" s="4"/>
      <c r="AW1081" s="4"/>
      <c r="AX1081" s="4"/>
      <c r="AY1081" s="4"/>
      <c r="AZ1081" s="4">
        <v>1</v>
      </c>
    </row>
    <row r="1082" spans="1:52" x14ac:dyDescent="0.2">
      <c r="A1082" s="3" t="s">
        <v>1254</v>
      </c>
      <c r="B1082" s="4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  <c r="AD1082" s="4"/>
      <c r="AE1082" s="4"/>
      <c r="AF1082" s="4"/>
      <c r="AG1082" s="4"/>
      <c r="AH1082" s="4"/>
      <c r="AI1082" s="4"/>
      <c r="AJ1082" s="4"/>
      <c r="AK1082" s="4"/>
      <c r="AL1082" s="4"/>
      <c r="AM1082" s="4"/>
      <c r="AN1082" s="4"/>
      <c r="AO1082" s="4"/>
      <c r="AP1082" s="4">
        <v>1</v>
      </c>
      <c r="AQ1082" s="4"/>
      <c r="AR1082" s="4"/>
      <c r="AS1082" s="4"/>
      <c r="AT1082" s="4"/>
      <c r="AU1082" s="4"/>
      <c r="AV1082" s="4"/>
      <c r="AW1082" s="4"/>
      <c r="AX1082" s="4"/>
      <c r="AY1082" s="4"/>
      <c r="AZ1082" s="4">
        <v>1</v>
      </c>
    </row>
    <row r="1083" spans="1:52" x14ac:dyDescent="0.2">
      <c r="A1083" s="3" t="s">
        <v>1255</v>
      </c>
      <c r="B1083" s="4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  <c r="AD1083" s="4"/>
      <c r="AE1083" s="4"/>
      <c r="AF1083" s="4"/>
      <c r="AG1083" s="4"/>
      <c r="AH1083" s="4"/>
      <c r="AI1083" s="4"/>
      <c r="AJ1083" s="4"/>
      <c r="AK1083" s="4"/>
      <c r="AL1083" s="4"/>
      <c r="AM1083" s="4"/>
      <c r="AN1083" s="4"/>
      <c r="AO1083" s="4"/>
      <c r="AP1083" s="4">
        <v>1</v>
      </c>
      <c r="AQ1083" s="4"/>
      <c r="AR1083" s="4"/>
      <c r="AS1083" s="4"/>
      <c r="AT1083" s="4"/>
      <c r="AU1083" s="4"/>
      <c r="AV1083" s="4"/>
      <c r="AW1083" s="4"/>
      <c r="AX1083" s="4"/>
      <c r="AY1083" s="4"/>
      <c r="AZ1083" s="4">
        <v>1</v>
      </c>
    </row>
    <row r="1084" spans="1:52" x14ac:dyDescent="0.2">
      <c r="A1084" s="3" t="s">
        <v>1256</v>
      </c>
      <c r="B1084" s="4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  <c r="AD1084" s="4"/>
      <c r="AE1084" s="4"/>
      <c r="AF1084" s="4"/>
      <c r="AG1084" s="4"/>
      <c r="AH1084" s="4"/>
      <c r="AI1084" s="4"/>
      <c r="AJ1084" s="4"/>
      <c r="AK1084" s="4"/>
      <c r="AL1084" s="4"/>
      <c r="AM1084" s="4"/>
      <c r="AN1084" s="4"/>
      <c r="AO1084" s="4"/>
      <c r="AP1084" s="4">
        <v>1</v>
      </c>
      <c r="AQ1084" s="4"/>
      <c r="AR1084" s="4"/>
      <c r="AS1084" s="4"/>
      <c r="AT1084" s="4"/>
      <c r="AU1084" s="4"/>
      <c r="AV1084" s="4"/>
      <c r="AW1084" s="4"/>
      <c r="AX1084" s="4"/>
      <c r="AY1084" s="4"/>
      <c r="AZ1084" s="4">
        <v>1</v>
      </c>
    </row>
    <row r="1085" spans="1:52" x14ac:dyDescent="0.2">
      <c r="A1085" s="3" t="s">
        <v>1278</v>
      </c>
      <c r="B1085" s="4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  <c r="AD1085" s="4"/>
      <c r="AE1085" s="4"/>
      <c r="AF1085" s="4"/>
      <c r="AG1085" s="4"/>
      <c r="AH1085" s="4"/>
      <c r="AI1085" s="4"/>
      <c r="AJ1085" s="4"/>
      <c r="AK1085" s="4"/>
      <c r="AL1085" s="4"/>
      <c r="AM1085" s="4"/>
      <c r="AN1085" s="4"/>
      <c r="AO1085" s="4"/>
      <c r="AP1085" s="4"/>
      <c r="AQ1085" s="4">
        <v>1</v>
      </c>
      <c r="AR1085" s="4"/>
      <c r="AS1085" s="4"/>
      <c r="AT1085" s="4"/>
      <c r="AU1085" s="4"/>
      <c r="AV1085" s="4"/>
      <c r="AW1085" s="4"/>
      <c r="AX1085" s="4"/>
      <c r="AY1085" s="4"/>
      <c r="AZ1085" s="4">
        <v>1</v>
      </c>
    </row>
    <row r="1086" spans="1:52" x14ac:dyDescent="0.2">
      <c r="A1086" s="3" t="s">
        <v>1288</v>
      </c>
      <c r="B1086" s="4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  <c r="AD1086" s="4"/>
      <c r="AE1086" s="4"/>
      <c r="AF1086" s="4"/>
      <c r="AG1086" s="4"/>
      <c r="AH1086" s="4"/>
      <c r="AI1086" s="4"/>
      <c r="AJ1086" s="4"/>
      <c r="AK1086" s="4"/>
      <c r="AL1086" s="4"/>
      <c r="AM1086" s="4"/>
      <c r="AN1086" s="4"/>
      <c r="AO1086" s="4"/>
      <c r="AP1086" s="4"/>
      <c r="AQ1086" s="4">
        <v>1</v>
      </c>
      <c r="AR1086" s="4"/>
      <c r="AS1086" s="4"/>
      <c r="AT1086" s="4"/>
      <c r="AU1086" s="4"/>
      <c r="AV1086" s="4"/>
      <c r="AW1086" s="4"/>
      <c r="AX1086" s="4"/>
      <c r="AY1086" s="4"/>
      <c r="AZ1086" s="4">
        <v>1</v>
      </c>
    </row>
    <row r="1087" spans="1:52" x14ac:dyDescent="0.2">
      <c r="A1087" s="3" t="s">
        <v>1289</v>
      </c>
      <c r="B1087" s="4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  <c r="AD1087" s="4"/>
      <c r="AE1087" s="4"/>
      <c r="AF1087" s="4"/>
      <c r="AG1087" s="4"/>
      <c r="AH1087" s="4"/>
      <c r="AI1087" s="4"/>
      <c r="AJ1087" s="4"/>
      <c r="AK1087" s="4"/>
      <c r="AL1087" s="4"/>
      <c r="AM1087" s="4"/>
      <c r="AN1087" s="4"/>
      <c r="AO1087" s="4"/>
      <c r="AP1087" s="4"/>
      <c r="AQ1087" s="4">
        <v>1</v>
      </c>
      <c r="AR1087" s="4"/>
      <c r="AS1087" s="4"/>
      <c r="AT1087" s="4"/>
      <c r="AU1087" s="4"/>
      <c r="AV1087" s="4"/>
      <c r="AW1087" s="4"/>
      <c r="AX1087" s="4"/>
      <c r="AY1087" s="4"/>
      <c r="AZ1087" s="4">
        <v>1</v>
      </c>
    </row>
    <row r="1088" spans="1:52" x14ac:dyDescent="0.2">
      <c r="A1088" s="3" t="s">
        <v>1290</v>
      </c>
      <c r="B1088" s="4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  <c r="AD1088" s="4"/>
      <c r="AE1088" s="4"/>
      <c r="AF1088" s="4"/>
      <c r="AG1088" s="4"/>
      <c r="AH1088" s="4"/>
      <c r="AI1088" s="4"/>
      <c r="AJ1088" s="4"/>
      <c r="AK1088" s="4"/>
      <c r="AL1088" s="4"/>
      <c r="AM1088" s="4"/>
      <c r="AN1088" s="4"/>
      <c r="AO1088" s="4"/>
      <c r="AP1088" s="4"/>
      <c r="AQ1088" s="4">
        <v>1</v>
      </c>
      <c r="AR1088" s="4"/>
      <c r="AS1088" s="4"/>
      <c r="AT1088" s="4"/>
      <c r="AU1088" s="4"/>
      <c r="AV1088" s="4"/>
      <c r="AW1088" s="4"/>
      <c r="AX1088" s="4"/>
      <c r="AY1088" s="4"/>
      <c r="AZ1088" s="4">
        <v>1</v>
      </c>
    </row>
    <row r="1089" spans="1:52" x14ac:dyDescent="0.2">
      <c r="A1089" s="3" t="s">
        <v>1291</v>
      </c>
      <c r="B1089" s="4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  <c r="AD1089" s="4"/>
      <c r="AE1089" s="4"/>
      <c r="AF1089" s="4"/>
      <c r="AG1089" s="4"/>
      <c r="AH1089" s="4"/>
      <c r="AI1089" s="4"/>
      <c r="AJ1089" s="4"/>
      <c r="AK1089" s="4"/>
      <c r="AL1089" s="4"/>
      <c r="AM1089" s="4"/>
      <c r="AN1089" s="4"/>
      <c r="AO1089" s="4"/>
      <c r="AP1089" s="4"/>
      <c r="AQ1089" s="4">
        <v>1</v>
      </c>
      <c r="AR1089" s="4"/>
      <c r="AS1089" s="4"/>
      <c r="AT1089" s="4"/>
      <c r="AU1089" s="4"/>
      <c r="AV1089" s="4"/>
      <c r="AW1089" s="4"/>
      <c r="AX1089" s="4"/>
      <c r="AY1089" s="4"/>
      <c r="AZ1089" s="4">
        <v>1</v>
      </c>
    </row>
    <row r="1090" spans="1:52" x14ac:dyDescent="0.2">
      <c r="A1090" s="3" t="s">
        <v>1292</v>
      </c>
      <c r="B1090" s="4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  <c r="AD1090" s="4"/>
      <c r="AE1090" s="4"/>
      <c r="AF1090" s="4"/>
      <c r="AG1090" s="4"/>
      <c r="AH1090" s="4"/>
      <c r="AI1090" s="4"/>
      <c r="AJ1090" s="4"/>
      <c r="AK1090" s="4"/>
      <c r="AL1090" s="4"/>
      <c r="AM1090" s="4"/>
      <c r="AN1090" s="4"/>
      <c r="AO1090" s="4"/>
      <c r="AP1090" s="4"/>
      <c r="AQ1090" s="4">
        <v>1</v>
      </c>
      <c r="AR1090" s="4"/>
      <c r="AS1090" s="4"/>
      <c r="AT1090" s="4"/>
      <c r="AU1090" s="4"/>
      <c r="AV1090" s="4"/>
      <c r="AW1090" s="4"/>
      <c r="AX1090" s="4"/>
      <c r="AY1090" s="4"/>
      <c r="AZ1090" s="4">
        <v>1</v>
      </c>
    </row>
    <row r="1091" spans="1:52" x14ac:dyDescent="0.2">
      <c r="A1091" s="3" t="s">
        <v>1293</v>
      </c>
      <c r="B1091" s="4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  <c r="AD1091" s="4"/>
      <c r="AE1091" s="4"/>
      <c r="AF1091" s="4"/>
      <c r="AG1091" s="4"/>
      <c r="AH1091" s="4"/>
      <c r="AI1091" s="4"/>
      <c r="AJ1091" s="4"/>
      <c r="AK1091" s="4"/>
      <c r="AL1091" s="4"/>
      <c r="AM1091" s="4"/>
      <c r="AN1091" s="4"/>
      <c r="AO1091" s="4"/>
      <c r="AP1091" s="4"/>
      <c r="AQ1091" s="4">
        <v>1</v>
      </c>
      <c r="AR1091" s="4"/>
      <c r="AS1091" s="4"/>
      <c r="AT1091" s="4"/>
      <c r="AU1091" s="4"/>
      <c r="AV1091" s="4"/>
      <c r="AW1091" s="4"/>
      <c r="AX1091" s="4"/>
      <c r="AY1091" s="4"/>
      <c r="AZ1091" s="4">
        <v>1</v>
      </c>
    </row>
    <row r="1092" spans="1:52" x14ac:dyDescent="0.2">
      <c r="A1092" s="3" t="s">
        <v>1294</v>
      </c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  <c r="AD1092" s="4"/>
      <c r="AE1092" s="4"/>
      <c r="AF1092" s="4"/>
      <c r="AG1092" s="4"/>
      <c r="AH1092" s="4"/>
      <c r="AI1092" s="4"/>
      <c r="AJ1092" s="4"/>
      <c r="AK1092" s="4"/>
      <c r="AL1092" s="4"/>
      <c r="AM1092" s="4"/>
      <c r="AN1092" s="4"/>
      <c r="AO1092" s="4"/>
      <c r="AP1092" s="4"/>
      <c r="AQ1092" s="4">
        <v>1</v>
      </c>
      <c r="AR1092" s="4"/>
      <c r="AS1092" s="4"/>
      <c r="AT1092" s="4"/>
      <c r="AU1092" s="4"/>
      <c r="AV1092" s="4"/>
      <c r="AW1092" s="4"/>
      <c r="AX1092" s="4"/>
      <c r="AY1092" s="4"/>
      <c r="AZ1092" s="4">
        <v>1</v>
      </c>
    </row>
    <row r="1093" spans="1:52" x14ac:dyDescent="0.2">
      <c r="A1093" s="3" t="s">
        <v>1295</v>
      </c>
      <c r="B1093" s="4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  <c r="AD1093" s="4"/>
      <c r="AE1093" s="4"/>
      <c r="AF1093" s="4"/>
      <c r="AG1093" s="4"/>
      <c r="AH1093" s="4"/>
      <c r="AI1093" s="4"/>
      <c r="AJ1093" s="4"/>
      <c r="AK1093" s="4"/>
      <c r="AL1093" s="4"/>
      <c r="AM1093" s="4"/>
      <c r="AN1093" s="4"/>
      <c r="AO1093" s="4"/>
      <c r="AP1093" s="4"/>
      <c r="AQ1093" s="4">
        <v>1</v>
      </c>
      <c r="AR1093" s="4"/>
      <c r="AS1093" s="4"/>
      <c r="AT1093" s="4"/>
      <c r="AU1093" s="4"/>
      <c r="AV1093" s="4"/>
      <c r="AW1093" s="4"/>
      <c r="AX1093" s="4"/>
      <c r="AY1093" s="4"/>
      <c r="AZ1093" s="4">
        <v>1</v>
      </c>
    </row>
    <row r="1094" spans="1:52" x14ac:dyDescent="0.2">
      <c r="A1094" s="3" t="s">
        <v>1296</v>
      </c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  <c r="AD1094" s="4"/>
      <c r="AE1094" s="4"/>
      <c r="AF1094" s="4"/>
      <c r="AG1094" s="4"/>
      <c r="AH1094" s="4"/>
      <c r="AI1094" s="4"/>
      <c r="AJ1094" s="4"/>
      <c r="AK1094" s="4"/>
      <c r="AL1094" s="4"/>
      <c r="AM1094" s="4"/>
      <c r="AN1094" s="4"/>
      <c r="AO1094" s="4"/>
      <c r="AP1094" s="4"/>
      <c r="AQ1094" s="4">
        <v>1</v>
      </c>
      <c r="AR1094" s="4"/>
      <c r="AS1094" s="4"/>
      <c r="AT1094" s="4"/>
      <c r="AU1094" s="4"/>
      <c r="AV1094" s="4"/>
      <c r="AW1094" s="4"/>
      <c r="AX1094" s="4"/>
      <c r="AY1094" s="4"/>
      <c r="AZ1094" s="4">
        <v>1</v>
      </c>
    </row>
    <row r="1095" spans="1:52" x14ac:dyDescent="0.2">
      <c r="A1095" s="3" t="s">
        <v>1297</v>
      </c>
      <c r="B1095" s="4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  <c r="AD1095" s="4"/>
      <c r="AE1095" s="4"/>
      <c r="AF1095" s="4"/>
      <c r="AG1095" s="4"/>
      <c r="AH1095" s="4"/>
      <c r="AI1095" s="4"/>
      <c r="AJ1095" s="4"/>
      <c r="AK1095" s="4"/>
      <c r="AL1095" s="4"/>
      <c r="AM1095" s="4"/>
      <c r="AN1095" s="4"/>
      <c r="AO1095" s="4"/>
      <c r="AP1095" s="4"/>
      <c r="AQ1095" s="4">
        <v>1</v>
      </c>
      <c r="AR1095" s="4"/>
      <c r="AS1095" s="4"/>
      <c r="AT1095" s="4"/>
      <c r="AU1095" s="4"/>
      <c r="AV1095" s="4"/>
      <c r="AW1095" s="4"/>
      <c r="AX1095" s="4"/>
      <c r="AY1095" s="4"/>
      <c r="AZ1095" s="4">
        <v>1</v>
      </c>
    </row>
    <row r="1096" spans="1:52" x14ac:dyDescent="0.2">
      <c r="A1096" s="3" t="s">
        <v>1280</v>
      </c>
      <c r="B1096" s="4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  <c r="AD1096" s="4"/>
      <c r="AE1096" s="4"/>
      <c r="AF1096" s="4"/>
      <c r="AG1096" s="4"/>
      <c r="AH1096" s="4"/>
      <c r="AI1096" s="4"/>
      <c r="AJ1096" s="4"/>
      <c r="AK1096" s="4"/>
      <c r="AL1096" s="4"/>
      <c r="AM1096" s="4"/>
      <c r="AN1096" s="4"/>
      <c r="AO1096" s="4"/>
      <c r="AP1096" s="4"/>
      <c r="AQ1096" s="4">
        <v>1</v>
      </c>
      <c r="AR1096" s="4"/>
      <c r="AS1096" s="4"/>
      <c r="AT1096" s="4"/>
      <c r="AU1096" s="4"/>
      <c r="AV1096" s="4"/>
      <c r="AW1096" s="4"/>
      <c r="AX1096" s="4"/>
      <c r="AY1096" s="4"/>
      <c r="AZ1096" s="4">
        <v>1</v>
      </c>
    </row>
    <row r="1097" spans="1:52" x14ac:dyDescent="0.2">
      <c r="A1097" s="3" t="s">
        <v>1298</v>
      </c>
      <c r="B1097" s="4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  <c r="AD1097" s="4"/>
      <c r="AE1097" s="4"/>
      <c r="AF1097" s="4"/>
      <c r="AG1097" s="4"/>
      <c r="AH1097" s="4"/>
      <c r="AI1097" s="4"/>
      <c r="AJ1097" s="4"/>
      <c r="AK1097" s="4"/>
      <c r="AL1097" s="4"/>
      <c r="AM1097" s="4"/>
      <c r="AN1097" s="4"/>
      <c r="AO1097" s="4"/>
      <c r="AP1097" s="4"/>
      <c r="AQ1097" s="4">
        <v>1</v>
      </c>
      <c r="AR1097" s="4"/>
      <c r="AS1097" s="4"/>
      <c r="AT1097" s="4"/>
      <c r="AU1097" s="4"/>
      <c r="AV1097" s="4"/>
      <c r="AW1097" s="4"/>
      <c r="AX1097" s="4"/>
      <c r="AY1097" s="4"/>
      <c r="AZ1097" s="4">
        <v>1</v>
      </c>
    </row>
    <row r="1098" spans="1:52" x14ac:dyDescent="0.2">
      <c r="A1098" s="3" t="s">
        <v>1299</v>
      </c>
      <c r="B1098" s="4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  <c r="AD1098" s="4"/>
      <c r="AE1098" s="4"/>
      <c r="AF1098" s="4"/>
      <c r="AG1098" s="4"/>
      <c r="AH1098" s="4"/>
      <c r="AI1098" s="4"/>
      <c r="AJ1098" s="4"/>
      <c r="AK1098" s="4"/>
      <c r="AL1098" s="4"/>
      <c r="AM1098" s="4"/>
      <c r="AN1098" s="4"/>
      <c r="AO1098" s="4"/>
      <c r="AP1098" s="4"/>
      <c r="AQ1098" s="4">
        <v>1</v>
      </c>
      <c r="AR1098" s="4"/>
      <c r="AS1098" s="4"/>
      <c r="AT1098" s="4"/>
      <c r="AU1098" s="4"/>
      <c r="AV1098" s="4"/>
      <c r="AW1098" s="4"/>
      <c r="AX1098" s="4"/>
      <c r="AY1098" s="4"/>
      <c r="AZ1098" s="4">
        <v>1</v>
      </c>
    </row>
    <row r="1099" spans="1:52" x14ac:dyDescent="0.2">
      <c r="A1099" s="3" t="s">
        <v>1300</v>
      </c>
      <c r="B1099" s="4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  <c r="AD1099" s="4"/>
      <c r="AE1099" s="4"/>
      <c r="AF1099" s="4"/>
      <c r="AG1099" s="4"/>
      <c r="AH1099" s="4"/>
      <c r="AI1099" s="4"/>
      <c r="AJ1099" s="4"/>
      <c r="AK1099" s="4"/>
      <c r="AL1099" s="4"/>
      <c r="AM1099" s="4"/>
      <c r="AN1099" s="4"/>
      <c r="AO1099" s="4"/>
      <c r="AP1099" s="4"/>
      <c r="AQ1099" s="4">
        <v>1</v>
      </c>
      <c r="AR1099" s="4"/>
      <c r="AS1099" s="4"/>
      <c r="AT1099" s="4"/>
      <c r="AU1099" s="4"/>
      <c r="AV1099" s="4"/>
      <c r="AW1099" s="4"/>
      <c r="AX1099" s="4"/>
      <c r="AY1099" s="4"/>
      <c r="AZ1099" s="4">
        <v>1</v>
      </c>
    </row>
    <row r="1100" spans="1:52" x14ac:dyDescent="0.2">
      <c r="A1100" s="3" t="s">
        <v>1301</v>
      </c>
      <c r="B1100" s="4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  <c r="AD1100" s="4"/>
      <c r="AE1100" s="4"/>
      <c r="AF1100" s="4"/>
      <c r="AG1100" s="4"/>
      <c r="AH1100" s="4"/>
      <c r="AI1100" s="4"/>
      <c r="AJ1100" s="4"/>
      <c r="AK1100" s="4"/>
      <c r="AL1100" s="4"/>
      <c r="AM1100" s="4"/>
      <c r="AN1100" s="4"/>
      <c r="AO1100" s="4"/>
      <c r="AP1100" s="4"/>
      <c r="AQ1100" s="4">
        <v>1</v>
      </c>
      <c r="AR1100" s="4"/>
      <c r="AS1100" s="4"/>
      <c r="AT1100" s="4"/>
      <c r="AU1100" s="4"/>
      <c r="AV1100" s="4"/>
      <c r="AW1100" s="4"/>
      <c r="AX1100" s="4"/>
      <c r="AY1100" s="4"/>
      <c r="AZ1100" s="4">
        <v>1</v>
      </c>
    </row>
    <row r="1101" spans="1:52" x14ac:dyDescent="0.2">
      <c r="A1101" s="3" t="s">
        <v>1302</v>
      </c>
      <c r="B1101" s="4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  <c r="AD1101" s="4"/>
      <c r="AE1101" s="4"/>
      <c r="AF1101" s="4"/>
      <c r="AG1101" s="4"/>
      <c r="AH1101" s="4"/>
      <c r="AI1101" s="4"/>
      <c r="AJ1101" s="4"/>
      <c r="AK1101" s="4"/>
      <c r="AL1101" s="4"/>
      <c r="AM1101" s="4"/>
      <c r="AN1101" s="4"/>
      <c r="AO1101" s="4"/>
      <c r="AP1101" s="4"/>
      <c r="AQ1101" s="4">
        <v>1</v>
      </c>
      <c r="AR1101" s="4"/>
      <c r="AS1101" s="4"/>
      <c r="AT1101" s="4"/>
      <c r="AU1101" s="4"/>
      <c r="AV1101" s="4"/>
      <c r="AW1101" s="4"/>
      <c r="AX1101" s="4"/>
      <c r="AY1101" s="4"/>
      <c r="AZ1101" s="4">
        <v>1</v>
      </c>
    </row>
    <row r="1102" spans="1:52" x14ac:dyDescent="0.2">
      <c r="A1102" s="3" t="s">
        <v>1303</v>
      </c>
      <c r="B1102" s="4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  <c r="AD1102" s="4"/>
      <c r="AE1102" s="4"/>
      <c r="AF1102" s="4"/>
      <c r="AG1102" s="4"/>
      <c r="AH1102" s="4"/>
      <c r="AI1102" s="4"/>
      <c r="AJ1102" s="4"/>
      <c r="AK1102" s="4"/>
      <c r="AL1102" s="4"/>
      <c r="AM1102" s="4"/>
      <c r="AN1102" s="4"/>
      <c r="AO1102" s="4"/>
      <c r="AP1102" s="4"/>
      <c r="AQ1102" s="4">
        <v>1</v>
      </c>
      <c r="AR1102" s="4"/>
      <c r="AS1102" s="4"/>
      <c r="AT1102" s="4"/>
      <c r="AU1102" s="4"/>
      <c r="AV1102" s="4"/>
      <c r="AW1102" s="4"/>
      <c r="AX1102" s="4"/>
      <c r="AY1102" s="4"/>
      <c r="AZ1102" s="4">
        <v>1</v>
      </c>
    </row>
    <row r="1103" spans="1:52" x14ac:dyDescent="0.2">
      <c r="A1103" s="3" t="s">
        <v>1304</v>
      </c>
      <c r="B1103" s="4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  <c r="AD1103" s="4"/>
      <c r="AE1103" s="4"/>
      <c r="AF1103" s="4"/>
      <c r="AG1103" s="4"/>
      <c r="AH1103" s="4"/>
      <c r="AI1103" s="4"/>
      <c r="AJ1103" s="4"/>
      <c r="AK1103" s="4"/>
      <c r="AL1103" s="4"/>
      <c r="AM1103" s="4"/>
      <c r="AN1103" s="4"/>
      <c r="AO1103" s="4"/>
      <c r="AP1103" s="4"/>
      <c r="AQ1103" s="4">
        <v>1</v>
      </c>
      <c r="AR1103" s="4"/>
      <c r="AS1103" s="4"/>
      <c r="AT1103" s="4"/>
      <c r="AU1103" s="4"/>
      <c r="AV1103" s="4"/>
      <c r="AW1103" s="4"/>
      <c r="AX1103" s="4"/>
      <c r="AY1103" s="4"/>
      <c r="AZ1103" s="4">
        <v>1</v>
      </c>
    </row>
    <row r="1104" spans="1:52" x14ac:dyDescent="0.2">
      <c r="A1104" s="3" t="s">
        <v>1305</v>
      </c>
      <c r="B1104" s="4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  <c r="AD1104" s="4"/>
      <c r="AE1104" s="4"/>
      <c r="AF1104" s="4"/>
      <c r="AG1104" s="4"/>
      <c r="AH1104" s="4"/>
      <c r="AI1104" s="4"/>
      <c r="AJ1104" s="4"/>
      <c r="AK1104" s="4"/>
      <c r="AL1104" s="4"/>
      <c r="AM1104" s="4"/>
      <c r="AN1104" s="4"/>
      <c r="AO1104" s="4"/>
      <c r="AP1104" s="4"/>
      <c r="AQ1104" s="4">
        <v>1</v>
      </c>
      <c r="AR1104" s="4"/>
      <c r="AS1104" s="4"/>
      <c r="AT1104" s="4"/>
      <c r="AU1104" s="4"/>
      <c r="AV1104" s="4"/>
      <c r="AW1104" s="4"/>
      <c r="AX1104" s="4"/>
      <c r="AY1104" s="4"/>
      <c r="AZ1104" s="4">
        <v>1</v>
      </c>
    </row>
    <row r="1105" spans="1:52" x14ac:dyDescent="0.2">
      <c r="A1105" s="3" t="s">
        <v>1306</v>
      </c>
      <c r="B1105" s="4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  <c r="AD1105" s="4"/>
      <c r="AE1105" s="4"/>
      <c r="AF1105" s="4"/>
      <c r="AG1105" s="4"/>
      <c r="AH1105" s="4"/>
      <c r="AI1105" s="4"/>
      <c r="AJ1105" s="4"/>
      <c r="AK1105" s="4"/>
      <c r="AL1105" s="4"/>
      <c r="AM1105" s="4"/>
      <c r="AN1105" s="4"/>
      <c r="AO1105" s="4"/>
      <c r="AP1105" s="4"/>
      <c r="AQ1105" s="4">
        <v>1</v>
      </c>
      <c r="AR1105" s="4"/>
      <c r="AS1105" s="4"/>
      <c r="AT1105" s="4"/>
      <c r="AU1105" s="4"/>
      <c r="AV1105" s="4"/>
      <c r="AW1105" s="4"/>
      <c r="AX1105" s="4"/>
      <c r="AY1105" s="4"/>
      <c r="AZ1105" s="4">
        <v>1</v>
      </c>
    </row>
    <row r="1106" spans="1:52" x14ac:dyDescent="0.2">
      <c r="A1106" s="3" t="s">
        <v>1307</v>
      </c>
      <c r="B1106" s="4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  <c r="AD1106" s="4"/>
      <c r="AE1106" s="4"/>
      <c r="AF1106" s="4"/>
      <c r="AG1106" s="4"/>
      <c r="AH1106" s="4"/>
      <c r="AI1106" s="4"/>
      <c r="AJ1106" s="4"/>
      <c r="AK1106" s="4"/>
      <c r="AL1106" s="4"/>
      <c r="AM1106" s="4"/>
      <c r="AN1106" s="4"/>
      <c r="AO1106" s="4"/>
      <c r="AP1106" s="4"/>
      <c r="AQ1106" s="4">
        <v>1</v>
      </c>
      <c r="AR1106" s="4"/>
      <c r="AS1106" s="4"/>
      <c r="AT1106" s="4"/>
      <c r="AU1106" s="4"/>
      <c r="AV1106" s="4"/>
      <c r="AW1106" s="4"/>
      <c r="AX1106" s="4"/>
      <c r="AY1106" s="4"/>
      <c r="AZ1106" s="4">
        <v>1</v>
      </c>
    </row>
    <row r="1107" spans="1:52" x14ac:dyDescent="0.2">
      <c r="A1107" s="3" t="s">
        <v>1281</v>
      </c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  <c r="AD1107" s="4"/>
      <c r="AE1107" s="4"/>
      <c r="AF1107" s="4"/>
      <c r="AG1107" s="4"/>
      <c r="AH1107" s="4"/>
      <c r="AI1107" s="4"/>
      <c r="AJ1107" s="4"/>
      <c r="AK1107" s="4"/>
      <c r="AL1107" s="4"/>
      <c r="AM1107" s="4"/>
      <c r="AN1107" s="4"/>
      <c r="AO1107" s="4"/>
      <c r="AP1107" s="4"/>
      <c r="AQ1107" s="4">
        <v>1</v>
      </c>
      <c r="AR1107" s="4"/>
      <c r="AS1107" s="4"/>
      <c r="AT1107" s="4"/>
      <c r="AU1107" s="4"/>
      <c r="AV1107" s="4"/>
      <c r="AW1107" s="4"/>
      <c r="AX1107" s="4"/>
      <c r="AY1107" s="4"/>
      <c r="AZ1107" s="4">
        <v>1</v>
      </c>
    </row>
    <row r="1108" spans="1:52" x14ac:dyDescent="0.2">
      <c r="A1108" s="3" t="s">
        <v>1308</v>
      </c>
      <c r="B1108" s="4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  <c r="AD1108" s="4"/>
      <c r="AE1108" s="4"/>
      <c r="AF1108" s="4"/>
      <c r="AG1108" s="4"/>
      <c r="AH1108" s="4"/>
      <c r="AI1108" s="4"/>
      <c r="AJ1108" s="4"/>
      <c r="AK1108" s="4"/>
      <c r="AL1108" s="4"/>
      <c r="AM1108" s="4"/>
      <c r="AN1108" s="4"/>
      <c r="AO1108" s="4"/>
      <c r="AP1108" s="4"/>
      <c r="AQ1108" s="4">
        <v>1</v>
      </c>
      <c r="AR1108" s="4"/>
      <c r="AS1108" s="4"/>
      <c r="AT1108" s="4"/>
      <c r="AU1108" s="4"/>
      <c r="AV1108" s="4"/>
      <c r="AW1108" s="4"/>
      <c r="AX1108" s="4"/>
      <c r="AY1108" s="4"/>
      <c r="AZ1108" s="4">
        <v>1</v>
      </c>
    </row>
    <row r="1109" spans="1:52" x14ac:dyDescent="0.2">
      <c r="A1109" s="3" t="s">
        <v>1282</v>
      </c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  <c r="AD1109" s="4"/>
      <c r="AE1109" s="4"/>
      <c r="AF1109" s="4"/>
      <c r="AG1109" s="4"/>
      <c r="AH1109" s="4"/>
      <c r="AI1109" s="4"/>
      <c r="AJ1109" s="4"/>
      <c r="AK1109" s="4"/>
      <c r="AL1109" s="4"/>
      <c r="AM1109" s="4"/>
      <c r="AN1109" s="4"/>
      <c r="AO1109" s="4"/>
      <c r="AP1109" s="4"/>
      <c r="AQ1109" s="4">
        <v>1</v>
      </c>
      <c r="AR1109" s="4"/>
      <c r="AS1109" s="4"/>
      <c r="AT1109" s="4"/>
      <c r="AU1109" s="4"/>
      <c r="AV1109" s="4"/>
      <c r="AW1109" s="4"/>
      <c r="AX1109" s="4"/>
      <c r="AY1109" s="4"/>
      <c r="AZ1109" s="4">
        <v>1</v>
      </c>
    </row>
    <row r="1110" spans="1:52" x14ac:dyDescent="0.2">
      <c r="A1110" s="3" t="s">
        <v>1283</v>
      </c>
      <c r="B1110" s="4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  <c r="AD1110" s="4"/>
      <c r="AE1110" s="4"/>
      <c r="AF1110" s="4"/>
      <c r="AG1110" s="4"/>
      <c r="AH1110" s="4"/>
      <c r="AI1110" s="4"/>
      <c r="AJ1110" s="4"/>
      <c r="AK1110" s="4"/>
      <c r="AL1110" s="4"/>
      <c r="AM1110" s="4"/>
      <c r="AN1110" s="4"/>
      <c r="AO1110" s="4"/>
      <c r="AP1110" s="4"/>
      <c r="AQ1110" s="4">
        <v>1</v>
      </c>
      <c r="AR1110" s="4"/>
      <c r="AS1110" s="4"/>
      <c r="AT1110" s="4"/>
      <c r="AU1110" s="4"/>
      <c r="AV1110" s="4"/>
      <c r="AW1110" s="4"/>
      <c r="AX1110" s="4"/>
      <c r="AY1110" s="4"/>
      <c r="AZ1110" s="4">
        <v>1</v>
      </c>
    </row>
    <row r="1111" spans="1:52" x14ac:dyDescent="0.2">
      <c r="A1111" s="3" t="s">
        <v>1284</v>
      </c>
      <c r="B1111" s="4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  <c r="AD1111" s="4"/>
      <c r="AE1111" s="4"/>
      <c r="AF1111" s="4"/>
      <c r="AG1111" s="4"/>
      <c r="AH1111" s="4"/>
      <c r="AI1111" s="4"/>
      <c r="AJ1111" s="4"/>
      <c r="AK1111" s="4"/>
      <c r="AL1111" s="4"/>
      <c r="AM1111" s="4"/>
      <c r="AN1111" s="4"/>
      <c r="AO1111" s="4"/>
      <c r="AP1111" s="4"/>
      <c r="AQ1111" s="4">
        <v>1</v>
      </c>
      <c r="AR1111" s="4"/>
      <c r="AS1111" s="4"/>
      <c r="AT1111" s="4"/>
      <c r="AU1111" s="4"/>
      <c r="AV1111" s="4"/>
      <c r="AW1111" s="4"/>
      <c r="AX1111" s="4"/>
      <c r="AY1111" s="4"/>
      <c r="AZ1111" s="4">
        <v>1</v>
      </c>
    </row>
    <row r="1112" spans="1:52" x14ac:dyDescent="0.2">
      <c r="A1112" s="3" t="s">
        <v>1285</v>
      </c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  <c r="AD1112" s="4"/>
      <c r="AE1112" s="4"/>
      <c r="AF1112" s="4"/>
      <c r="AG1112" s="4"/>
      <c r="AH1112" s="4"/>
      <c r="AI1112" s="4"/>
      <c r="AJ1112" s="4"/>
      <c r="AK1112" s="4"/>
      <c r="AL1112" s="4"/>
      <c r="AM1112" s="4"/>
      <c r="AN1112" s="4"/>
      <c r="AO1112" s="4"/>
      <c r="AP1112" s="4"/>
      <c r="AQ1112" s="4">
        <v>1</v>
      </c>
      <c r="AR1112" s="4"/>
      <c r="AS1112" s="4"/>
      <c r="AT1112" s="4"/>
      <c r="AU1112" s="4"/>
      <c r="AV1112" s="4"/>
      <c r="AW1112" s="4"/>
      <c r="AX1112" s="4"/>
      <c r="AY1112" s="4"/>
      <c r="AZ1112" s="4">
        <v>1</v>
      </c>
    </row>
    <row r="1113" spans="1:52" x14ac:dyDescent="0.2">
      <c r="A1113" s="3" t="s">
        <v>1286</v>
      </c>
      <c r="B1113" s="4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  <c r="AD1113" s="4"/>
      <c r="AE1113" s="4"/>
      <c r="AF1113" s="4"/>
      <c r="AG1113" s="4"/>
      <c r="AH1113" s="4"/>
      <c r="AI1113" s="4"/>
      <c r="AJ1113" s="4"/>
      <c r="AK1113" s="4"/>
      <c r="AL1113" s="4"/>
      <c r="AM1113" s="4"/>
      <c r="AN1113" s="4"/>
      <c r="AO1113" s="4"/>
      <c r="AP1113" s="4"/>
      <c r="AQ1113" s="4">
        <v>1</v>
      </c>
      <c r="AR1113" s="4"/>
      <c r="AS1113" s="4"/>
      <c r="AT1113" s="4"/>
      <c r="AU1113" s="4"/>
      <c r="AV1113" s="4"/>
      <c r="AW1113" s="4"/>
      <c r="AX1113" s="4"/>
      <c r="AY1113" s="4"/>
      <c r="AZ1113" s="4">
        <v>1</v>
      </c>
    </row>
    <row r="1114" spans="1:52" x14ac:dyDescent="0.2">
      <c r="A1114" s="3" t="s">
        <v>1287</v>
      </c>
      <c r="B1114" s="4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  <c r="AD1114" s="4"/>
      <c r="AE1114" s="4"/>
      <c r="AF1114" s="4"/>
      <c r="AG1114" s="4"/>
      <c r="AH1114" s="4"/>
      <c r="AI1114" s="4"/>
      <c r="AJ1114" s="4"/>
      <c r="AK1114" s="4"/>
      <c r="AL1114" s="4"/>
      <c r="AM1114" s="4"/>
      <c r="AN1114" s="4"/>
      <c r="AO1114" s="4"/>
      <c r="AP1114" s="4"/>
      <c r="AQ1114" s="4">
        <v>1</v>
      </c>
      <c r="AR1114" s="4"/>
      <c r="AS1114" s="4"/>
      <c r="AT1114" s="4"/>
      <c r="AU1114" s="4"/>
      <c r="AV1114" s="4"/>
      <c r="AW1114" s="4"/>
      <c r="AX1114" s="4"/>
      <c r="AY1114" s="4"/>
      <c r="AZ1114" s="4">
        <v>1</v>
      </c>
    </row>
    <row r="1115" spans="1:52" x14ac:dyDescent="0.2">
      <c r="A1115" s="3" t="s">
        <v>1309</v>
      </c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  <c r="AD1115" s="4"/>
      <c r="AE1115" s="4"/>
      <c r="AF1115" s="4"/>
      <c r="AG1115" s="4"/>
      <c r="AH1115" s="4"/>
      <c r="AI1115" s="4"/>
      <c r="AJ1115" s="4"/>
      <c r="AK1115" s="4"/>
      <c r="AL1115" s="4"/>
      <c r="AM1115" s="4"/>
      <c r="AN1115" s="4"/>
      <c r="AO1115" s="4"/>
      <c r="AP1115" s="4"/>
      <c r="AQ1115" s="4"/>
      <c r="AR1115" s="4">
        <v>1</v>
      </c>
      <c r="AS1115" s="4"/>
      <c r="AT1115" s="4"/>
      <c r="AU1115" s="4"/>
      <c r="AV1115" s="4"/>
      <c r="AW1115" s="4"/>
      <c r="AX1115" s="4"/>
      <c r="AY1115" s="4"/>
      <c r="AZ1115" s="4">
        <v>1</v>
      </c>
    </row>
    <row r="1116" spans="1:52" x14ac:dyDescent="0.2">
      <c r="A1116" s="3" t="s">
        <v>1319</v>
      </c>
      <c r="B1116" s="4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  <c r="AD1116" s="4"/>
      <c r="AE1116" s="4"/>
      <c r="AF1116" s="4"/>
      <c r="AG1116" s="4"/>
      <c r="AH1116" s="4"/>
      <c r="AI1116" s="4"/>
      <c r="AJ1116" s="4"/>
      <c r="AK1116" s="4"/>
      <c r="AL1116" s="4"/>
      <c r="AM1116" s="4"/>
      <c r="AN1116" s="4"/>
      <c r="AO1116" s="4"/>
      <c r="AP1116" s="4"/>
      <c r="AQ1116" s="4"/>
      <c r="AR1116" s="4">
        <v>1</v>
      </c>
      <c r="AS1116" s="4"/>
      <c r="AT1116" s="4"/>
      <c r="AU1116" s="4"/>
      <c r="AV1116" s="4"/>
      <c r="AW1116" s="4"/>
      <c r="AX1116" s="4"/>
      <c r="AY1116" s="4"/>
      <c r="AZ1116" s="4">
        <v>1</v>
      </c>
    </row>
    <row r="1117" spans="1:52" x14ac:dyDescent="0.2">
      <c r="A1117" s="3" t="s">
        <v>1320</v>
      </c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  <c r="AD1117" s="4"/>
      <c r="AE1117" s="4"/>
      <c r="AF1117" s="4"/>
      <c r="AG1117" s="4"/>
      <c r="AH1117" s="4"/>
      <c r="AI1117" s="4"/>
      <c r="AJ1117" s="4"/>
      <c r="AK1117" s="4"/>
      <c r="AL1117" s="4"/>
      <c r="AM1117" s="4"/>
      <c r="AN1117" s="4"/>
      <c r="AO1117" s="4"/>
      <c r="AP1117" s="4"/>
      <c r="AQ1117" s="4"/>
      <c r="AR1117" s="4">
        <v>1</v>
      </c>
      <c r="AS1117" s="4"/>
      <c r="AT1117" s="4"/>
      <c r="AU1117" s="4"/>
      <c r="AV1117" s="4"/>
      <c r="AW1117" s="4"/>
      <c r="AX1117" s="4"/>
      <c r="AY1117" s="4"/>
      <c r="AZ1117" s="4">
        <v>1</v>
      </c>
    </row>
    <row r="1118" spans="1:52" x14ac:dyDescent="0.2">
      <c r="A1118" s="3" t="s">
        <v>1321</v>
      </c>
      <c r="B1118" s="4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  <c r="AD1118" s="4"/>
      <c r="AE1118" s="4"/>
      <c r="AF1118" s="4"/>
      <c r="AG1118" s="4"/>
      <c r="AH1118" s="4"/>
      <c r="AI1118" s="4"/>
      <c r="AJ1118" s="4"/>
      <c r="AK1118" s="4"/>
      <c r="AL1118" s="4"/>
      <c r="AM1118" s="4"/>
      <c r="AN1118" s="4"/>
      <c r="AO1118" s="4"/>
      <c r="AP1118" s="4"/>
      <c r="AQ1118" s="4"/>
      <c r="AR1118" s="4">
        <v>1</v>
      </c>
      <c r="AS1118" s="4"/>
      <c r="AT1118" s="4"/>
      <c r="AU1118" s="4"/>
      <c r="AV1118" s="4"/>
      <c r="AW1118" s="4"/>
      <c r="AX1118" s="4"/>
      <c r="AY1118" s="4"/>
      <c r="AZ1118" s="4">
        <v>1</v>
      </c>
    </row>
    <row r="1119" spans="1:52" x14ac:dyDescent="0.2">
      <c r="A1119" s="3" t="s">
        <v>1322</v>
      </c>
      <c r="B1119" s="4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  <c r="AD1119" s="4"/>
      <c r="AE1119" s="4"/>
      <c r="AF1119" s="4"/>
      <c r="AG1119" s="4"/>
      <c r="AH1119" s="4"/>
      <c r="AI1119" s="4"/>
      <c r="AJ1119" s="4"/>
      <c r="AK1119" s="4"/>
      <c r="AL1119" s="4"/>
      <c r="AM1119" s="4"/>
      <c r="AN1119" s="4"/>
      <c r="AO1119" s="4"/>
      <c r="AP1119" s="4"/>
      <c r="AQ1119" s="4"/>
      <c r="AR1119" s="4">
        <v>1</v>
      </c>
      <c r="AS1119" s="4"/>
      <c r="AT1119" s="4"/>
      <c r="AU1119" s="4"/>
      <c r="AV1119" s="4"/>
      <c r="AW1119" s="4"/>
      <c r="AX1119" s="4"/>
      <c r="AY1119" s="4"/>
      <c r="AZ1119" s="4">
        <v>1</v>
      </c>
    </row>
    <row r="1120" spans="1:52" x14ac:dyDescent="0.2">
      <c r="A1120" s="3" t="s">
        <v>1323</v>
      </c>
      <c r="B1120" s="4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  <c r="AD1120" s="4"/>
      <c r="AE1120" s="4"/>
      <c r="AF1120" s="4"/>
      <c r="AG1120" s="4"/>
      <c r="AH1120" s="4"/>
      <c r="AI1120" s="4"/>
      <c r="AJ1120" s="4"/>
      <c r="AK1120" s="4"/>
      <c r="AL1120" s="4"/>
      <c r="AM1120" s="4"/>
      <c r="AN1120" s="4"/>
      <c r="AO1120" s="4"/>
      <c r="AP1120" s="4"/>
      <c r="AQ1120" s="4"/>
      <c r="AR1120" s="4">
        <v>1</v>
      </c>
      <c r="AS1120" s="4"/>
      <c r="AT1120" s="4"/>
      <c r="AU1120" s="4"/>
      <c r="AV1120" s="4"/>
      <c r="AW1120" s="4"/>
      <c r="AX1120" s="4"/>
      <c r="AY1120" s="4"/>
      <c r="AZ1120" s="4">
        <v>1</v>
      </c>
    </row>
    <row r="1121" spans="1:52" x14ac:dyDescent="0.2">
      <c r="A1121" s="3" t="s">
        <v>1324</v>
      </c>
      <c r="B1121" s="4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  <c r="AD1121" s="4"/>
      <c r="AE1121" s="4"/>
      <c r="AF1121" s="4"/>
      <c r="AG1121" s="4"/>
      <c r="AH1121" s="4"/>
      <c r="AI1121" s="4"/>
      <c r="AJ1121" s="4"/>
      <c r="AK1121" s="4"/>
      <c r="AL1121" s="4"/>
      <c r="AM1121" s="4"/>
      <c r="AN1121" s="4"/>
      <c r="AO1121" s="4"/>
      <c r="AP1121" s="4"/>
      <c r="AQ1121" s="4"/>
      <c r="AR1121" s="4">
        <v>1</v>
      </c>
      <c r="AS1121" s="4"/>
      <c r="AT1121" s="4"/>
      <c r="AU1121" s="4"/>
      <c r="AV1121" s="4"/>
      <c r="AW1121" s="4"/>
      <c r="AX1121" s="4"/>
      <c r="AY1121" s="4"/>
      <c r="AZ1121" s="4">
        <v>1</v>
      </c>
    </row>
    <row r="1122" spans="1:52" x14ac:dyDescent="0.2">
      <c r="A1122" s="3" t="s">
        <v>1325</v>
      </c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  <c r="AD1122" s="4"/>
      <c r="AE1122" s="4"/>
      <c r="AF1122" s="4"/>
      <c r="AG1122" s="4"/>
      <c r="AH1122" s="4"/>
      <c r="AI1122" s="4"/>
      <c r="AJ1122" s="4"/>
      <c r="AK1122" s="4"/>
      <c r="AL1122" s="4"/>
      <c r="AM1122" s="4"/>
      <c r="AN1122" s="4"/>
      <c r="AO1122" s="4"/>
      <c r="AP1122" s="4"/>
      <c r="AQ1122" s="4"/>
      <c r="AR1122" s="4">
        <v>1</v>
      </c>
      <c r="AS1122" s="4"/>
      <c r="AT1122" s="4"/>
      <c r="AU1122" s="4"/>
      <c r="AV1122" s="4"/>
      <c r="AW1122" s="4"/>
      <c r="AX1122" s="4"/>
      <c r="AY1122" s="4"/>
      <c r="AZ1122" s="4">
        <v>1</v>
      </c>
    </row>
    <row r="1123" spans="1:52" x14ac:dyDescent="0.2">
      <c r="A1123" s="3" t="s">
        <v>1326</v>
      </c>
      <c r="B1123" s="4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  <c r="AD1123" s="4"/>
      <c r="AE1123" s="4"/>
      <c r="AF1123" s="4"/>
      <c r="AG1123" s="4"/>
      <c r="AH1123" s="4"/>
      <c r="AI1123" s="4"/>
      <c r="AJ1123" s="4"/>
      <c r="AK1123" s="4"/>
      <c r="AL1123" s="4"/>
      <c r="AM1123" s="4"/>
      <c r="AN1123" s="4"/>
      <c r="AO1123" s="4"/>
      <c r="AP1123" s="4"/>
      <c r="AQ1123" s="4"/>
      <c r="AR1123" s="4">
        <v>1</v>
      </c>
      <c r="AS1123" s="4"/>
      <c r="AT1123" s="4"/>
      <c r="AU1123" s="4"/>
      <c r="AV1123" s="4"/>
      <c r="AW1123" s="4"/>
      <c r="AX1123" s="4"/>
      <c r="AY1123" s="4"/>
      <c r="AZ1123" s="4">
        <v>1</v>
      </c>
    </row>
    <row r="1124" spans="1:52" x14ac:dyDescent="0.2">
      <c r="A1124" s="3" t="s">
        <v>1327</v>
      </c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  <c r="AD1124" s="4"/>
      <c r="AE1124" s="4"/>
      <c r="AF1124" s="4"/>
      <c r="AG1124" s="4"/>
      <c r="AH1124" s="4"/>
      <c r="AI1124" s="4"/>
      <c r="AJ1124" s="4"/>
      <c r="AK1124" s="4"/>
      <c r="AL1124" s="4"/>
      <c r="AM1124" s="4"/>
      <c r="AN1124" s="4"/>
      <c r="AO1124" s="4"/>
      <c r="AP1124" s="4"/>
      <c r="AQ1124" s="4"/>
      <c r="AR1124" s="4">
        <v>1</v>
      </c>
      <c r="AS1124" s="4"/>
      <c r="AT1124" s="4"/>
      <c r="AU1124" s="4"/>
      <c r="AV1124" s="4"/>
      <c r="AW1124" s="4"/>
      <c r="AX1124" s="4"/>
      <c r="AY1124" s="4"/>
      <c r="AZ1124" s="4">
        <v>1</v>
      </c>
    </row>
    <row r="1125" spans="1:52" x14ac:dyDescent="0.2">
      <c r="A1125" s="3" t="s">
        <v>1328</v>
      </c>
      <c r="B1125" s="4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  <c r="AD1125" s="4"/>
      <c r="AE1125" s="4"/>
      <c r="AF1125" s="4"/>
      <c r="AG1125" s="4"/>
      <c r="AH1125" s="4"/>
      <c r="AI1125" s="4"/>
      <c r="AJ1125" s="4"/>
      <c r="AK1125" s="4"/>
      <c r="AL1125" s="4"/>
      <c r="AM1125" s="4"/>
      <c r="AN1125" s="4"/>
      <c r="AO1125" s="4"/>
      <c r="AP1125" s="4"/>
      <c r="AQ1125" s="4"/>
      <c r="AR1125" s="4">
        <v>1</v>
      </c>
      <c r="AS1125" s="4"/>
      <c r="AT1125" s="4"/>
      <c r="AU1125" s="4"/>
      <c r="AV1125" s="4"/>
      <c r="AW1125" s="4"/>
      <c r="AX1125" s="4"/>
      <c r="AY1125" s="4"/>
      <c r="AZ1125" s="4">
        <v>1</v>
      </c>
    </row>
    <row r="1126" spans="1:52" x14ac:dyDescent="0.2">
      <c r="A1126" s="3" t="s">
        <v>1311</v>
      </c>
      <c r="B1126" s="4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  <c r="AD1126" s="4"/>
      <c r="AE1126" s="4"/>
      <c r="AF1126" s="4"/>
      <c r="AG1126" s="4"/>
      <c r="AH1126" s="4"/>
      <c r="AI1126" s="4"/>
      <c r="AJ1126" s="4"/>
      <c r="AK1126" s="4"/>
      <c r="AL1126" s="4"/>
      <c r="AM1126" s="4"/>
      <c r="AN1126" s="4"/>
      <c r="AO1126" s="4"/>
      <c r="AP1126" s="4"/>
      <c r="AQ1126" s="4"/>
      <c r="AR1126" s="4">
        <v>1</v>
      </c>
      <c r="AS1126" s="4"/>
      <c r="AT1126" s="4"/>
      <c r="AU1126" s="4"/>
      <c r="AV1126" s="4"/>
      <c r="AW1126" s="4"/>
      <c r="AX1126" s="4"/>
      <c r="AY1126" s="4"/>
      <c r="AZ1126" s="4">
        <v>1</v>
      </c>
    </row>
    <row r="1127" spans="1:52" x14ac:dyDescent="0.2">
      <c r="A1127" s="3" t="s">
        <v>1329</v>
      </c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  <c r="AD1127" s="4"/>
      <c r="AE1127" s="4"/>
      <c r="AF1127" s="4"/>
      <c r="AG1127" s="4"/>
      <c r="AH1127" s="4"/>
      <c r="AI1127" s="4"/>
      <c r="AJ1127" s="4"/>
      <c r="AK1127" s="4"/>
      <c r="AL1127" s="4"/>
      <c r="AM1127" s="4"/>
      <c r="AN1127" s="4"/>
      <c r="AO1127" s="4"/>
      <c r="AP1127" s="4"/>
      <c r="AQ1127" s="4"/>
      <c r="AR1127" s="4">
        <v>1</v>
      </c>
      <c r="AS1127" s="4"/>
      <c r="AT1127" s="4"/>
      <c r="AU1127" s="4"/>
      <c r="AV1127" s="4"/>
      <c r="AW1127" s="4"/>
      <c r="AX1127" s="4"/>
      <c r="AY1127" s="4"/>
      <c r="AZ1127" s="4">
        <v>1</v>
      </c>
    </row>
    <row r="1128" spans="1:52" x14ac:dyDescent="0.2">
      <c r="A1128" s="3" t="s">
        <v>1330</v>
      </c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  <c r="AD1128" s="4"/>
      <c r="AE1128" s="4"/>
      <c r="AF1128" s="4"/>
      <c r="AG1128" s="4"/>
      <c r="AH1128" s="4"/>
      <c r="AI1128" s="4"/>
      <c r="AJ1128" s="4"/>
      <c r="AK1128" s="4"/>
      <c r="AL1128" s="4"/>
      <c r="AM1128" s="4"/>
      <c r="AN1128" s="4"/>
      <c r="AO1128" s="4"/>
      <c r="AP1128" s="4"/>
      <c r="AQ1128" s="4"/>
      <c r="AR1128" s="4">
        <v>1</v>
      </c>
      <c r="AS1128" s="4"/>
      <c r="AT1128" s="4"/>
      <c r="AU1128" s="4"/>
      <c r="AV1128" s="4"/>
      <c r="AW1128" s="4"/>
      <c r="AX1128" s="4"/>
      <c r="AY1128" s="4"/>
      <c r="AZ1128" s="4">
        <v>1</v>
      </c>
    </row>
    <row r="1129" spans="1:52" x14ac:dyDescent="0.2">
      <c r="A1129" s="3" t="s">
        <v>1331</v>
      </c>
      <c r="B1129" s="4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  <c r="AD1129" s="4"/>
      <c r="AE1129" s="4"/>
      <c r="AF1129" s="4"/>
      <c r="AG1129" s="4"/>
      <c r="AH1129" s="4"/>
      <c r="AI1129" s="4"/>
      <c r="AJ1129" s="4"/>
      <c r="AK1129" s="4"/>
      <c r="AL1129" s="4"/>
      <c r="AM1129" s="4"/>
      <c r="AN1129" s="4"/>
      <c r="AO1129" s="4"/>
      <c r="AP1129" s="4"/>
      <c r="AQ1129" s="4"/>
      <c r="AR1129" s="4">
        <v>1</v>
      </c>
      <c r="AS1129" s="4"/>
      <c r="AT1129" s="4"/>
      <c r="AU1129" s="4"/>
      <c r="AV1129" s="4"/>
      <c r="AW1129" s="4"/>
      <c r="AX1129" s="4"/>
      <c r="AY1129" s="4"/>
      <c r="AZ1129" s="4">
        <v>1</v>
      </c>
    </row>
    <row r="1130" spans="1:52" x14ac:dyDescent="0.2">
      <c r="A1130" s="3" t="s">
        <v>1332</v>
      </c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  <c r="AD1130" s="4"/>
      <c r="AE1130" s="4"/>
      <c r="AF1130" s="4"/>
      <c r="AG1130" s="4"/>
      <c r="AH1130" s="4"/>
      <c r="AI1130" s="4"/>
      <c r="AJ1130" s="4"/>
      <c r="AK1130" s="4"/>
      <c r="AL1130" s="4"/>
      <c r="AM1130" s="4"/>
      <c r="AN1130" s="4"/>
      <c r="AO1130" s="4"/>
      <c r="AP1130" s="4"/>
      <c r="AQ1130" s="4"/>
      <c r="AR1130" s="4">
        <v>1</v>
      </c>
      <c r="AS1130" s="4"/>
      <c r="AT1130" s="4"/>
      <c r="AU1130" s="4"/>
      <c r="AV1130" s="4"/>
      <c r="AW1130" s="4"/>
      <c r="AX1130" s="4"/>
      <c r="AY1130" s="4"/>
      <c r="AZ1130" s="4">
        <v>1</v>
      </c>
    </row>
    <row r="1131" spans="1:52" x14ac:dyDescent="0.2">
      <c r="A1131" s="3" t="s">
        <v>1333</v>
      </c>
      <c r="B1131" s="4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  <c r="AD1131" s="4"/>
      <c r="AE1131" s="4"/>
      <c r="AF1131" s="4"/>
      <c r="AG1131" s="4"/>
      <c r="AH1131" s="4"/>
      <c r="AI1131" s="4"/>
      <c r="AJ1131" s="4"/>
      <c r="AK1131" s="4"/>
      <c r="AL1131" s="4"/>
      <c r="AM1131" s="4"/>
      <c r="AN1131" s="4"/>
      <c r="AO1131" s="4"/>
      <c r="AP1131" s="4"/>
      <c r="AQ1131" s="4"/>
      <c r="AR1131" s="4">
        <v>1</v>
      </c>
      <c r="AS1131" s="4"/>
      <c r="AT1131" s="4"/>
      <c r="AU1131" s="4"/>
      <c r="AV1131" s="4"/>
      <c r="AW1131" s="4"/>
      <c r="AX1131" s="4"/>
      <c r="AY1131" s="4"/>
      <c r="AZ1131" s="4">
        <v>1</v>
      </c>
    </row>
    <row r="1132" spans="1:52" x14ac:dyDescent="0.2">
      <c r="A1132" s="3" t="s">
        <v>1334</v>
      </c>
      <c r="B1132" s="4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  <c r="AD1132" s="4"/>
      <c r="AE1132" s="4"/>
      <c r="AF1132" s="4"/>
      <c r="AG1132" s="4"/>
      <c r="AH1132" s="4"/>
      <c r="AI1132" s="4"/>
      <c r="AJ1132" s="4"/>
      <c r="AK1132" s="4"/>
      <c r="AL1132" s="4"/>
      <c r="AM1132" s="4"/>
      <c r="AN1132" s="4"/>
      <c r="AO1132" s="4"/>
      <c r="AP1132" s="4"/>
      <c r="AQ1132" s="4"/>
      <c r="AR1132" s="4">
        <v>1</v>
      </c>
      <c r="AS1132" s="4"/>
      <c r="AT1132" s="4"/>
      <c r="AU1132" s="4"/>
      <c r="AV1132" s="4"/>
      <c r="AW1132" s="4"/>
      <c r="AX1132" s="4"/>
      <c r="AY1132" s="4"/>
      <c r="AZ1132" s="4">
        <v>1</v>
      </c>
    </row>
    <row r="1133" spans="1:52" x14ac:dyDescent="0.2">
      <c r="A1133" s="3" t="s">
        <v>1335</v>
      </c>
      <c r="B1133" s="4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  <c r="AD1133" s="4"/>
      <c r="AE1133" s="4"/>
      <c r="AF1133" s="4"/>
      <c r="AG1133" s="4"/>
      <c r="AH1133" s="4"/>
      <c r="AI1133" s="4"/>
      <c r="AJ1133" s="4"/>
      <c r="AK1133" s="4"/>
      <c r="AL1133" s="4"/>
      <c r="AM1133" s="4"/>
      <c r="AN1133" s="4"/>
      <c r="AO1133" s="4"/>
      <c r="AP1133" s="4"/>
      <c r="AQ1133" s="4"/>
      <c r="AR1133" s="4">
        <v>1</v>
      </c>
      <c r="AS1133" s="4"/>
      <c r="AT1133" s="4"/>
      <c r="AU1133" s="4"/>
      <c r="AV1133" s="4"/>
      <c r="AW1133" s="4"/>
      <c r="AX1133" s="4"/>
      <c r="AY1133" s="4"/>
      <c r="AZ1133" s="4">
        <v>1</v>
      </c>
    </row>
    <row r="1134" spans="1:52" x14ac:dyDescent="0.2">
      <c r="A1134" s="3" t="s">
        <v>1336</v>
      </c>
      <c r="B1134" s="4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  <c r="AD1134" s="4"/>
      <c r="AE1134" s="4"/>
      <c r="AF1134" s="4"/>
      <c r="AG1134" s="4"/>
      <c r="AH1134" s="4"/>
      <c r="AI1134" s="4"/>
      <c r="AJ1134" s="4"/>
      <c r="AK1134" s="4"/>
      <c r="AL1134" s="4"/>
      <c r="AM1134" s="4"/>
      <c r="AN1134" s="4"/>
      <c r="AO1134" s="4"/>
      <c r="AP1134" s="4"/>
      <c r="AQ1134" s="4"/>
      <c r="AR1134" s="4">
        <v>1</v>
      </c>
      <c r="AS1134" s="4"/>
      <c r="AT1134" s="4"/>
      <c r="AU1134" s="4"/>
      <c r="AV1134" s="4"/>
      <c r="AW1134" s="4"/>
      <c r="AX1134" s="4"/>
      <c r="AY1134" s="4"/>
      <c r="AZ1134" s="4">
        <v>1</v>
      </c>
    </row>
    <row r="1135" spans="1:52" x14ac:dyDescent="0.2">
      <c r="A1135" s="3" t="s">
        <v>1337</v>
      </c>
      <c r="B1135" s="4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  <c r="AD1135" s="4"/>
      <c r="AE1135" s="4"/>
      <c r="AF1135" s="4"/>
      <c r="AG1135" s="4"/>
      <c r="AH1135" s="4"/>
      <c r="AI1135" s="4"/>
      <c r="AJ1135" s="4"/>
      <c r="AK1135" s="4"/>
      <c r="AL1135" s="4"/>
      <c r="AM1135" s="4"/>
      <c r="AN1135" s="4"/>
      <c r="AO1135" s="4"/>
      <c r="AP1135" s="4"/>
      <c r="AQ1135" s="4"/>
      <c r="AR1135" s="4">
        <v>1</v>
      </c>
      <c r="AS1135" s="4"/>
      <c r="AT1135" s="4"/>
      <c r="AU1135" s="4"/>
      <c r="AV1135" s="4"/>
      <c r="AW1135" s="4"/>
      <c r="AX1135" s="4"/>
      <c r="AY1135" s="4"/>
      <c r="AZ1135" s="4">
        <v>1</v>
      </c>
    </row>
    <row r="1136" spans="1:52" x14ac:dyDescent="0.2">
      <c r="A1136" s="3" t="s">
        <v>1338</v>
      </c>
      <c r="B1136" s="4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  <c r="AD1136" s="4"/>
      <c r="AE1136" s="4"/>
      <c r="AF1136" s="4"/>
      <c r="AG1136" s="4"/>
      <c r="AH1136" s="4"/>
      <c r="AI1136" s="4"/>
      <c r="AJ1136" s="4"/>
      <c r="AK1136" s="4"/>
      <c r="AL1136" s="4"/>
      <c r="AM1136" s="4"/>
      <c r="AN1136" s="4"/>
      <c r="AO1136" s="4"/>
      <c r="AP1136" s="4"/>
      <c r="AQ1136" s="4"/>
      <c r="AR1136" s="4">
        <v>1</v>
      </c>
      <c r="AS1136" s="4"/>
      <c r="AT1136" s="4"/>
      <c r="AU1136" s="4"/>
      <c r="AV1136" s="4"/>
      <c r="AW1136" s="4"/>
      <c r="AX1136" s="4"/>
      <c r="AY1136" s="4"/>
      <c r="AZ1136" s="4">
        <v>1</v>
      </c>
    </row>
    <row r="1137" spans="1:52" x14ac:dyDescent="0.2">
      <c r="A1137" s="3" t="s">
        <v>1312</v>
      </c>
      <c r="B1137" s="4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  <c r="AD1137" s="4"/>
      <c r="AE1137" s="4"/>
      <c r="AF1137" s="4"/>
      <c r="AG1137" s="4"/>
      <c r="AH1137" s="4"/>
      <c r="AI1137" s="4"/>
      <c r="AJ1137" s="4"/>
      <c r="AK1137" s="4"/>
      <c r="AL1137" s="4"/>
      <c r="AM1137" s="4"/>
      <c r="AN1137" s="4"/>
      <c r="AO1137" s="4"/>
      <c r="AP1137" s="4"/>
      <c r="AQ1137" s="4"/>
      <c r="AR1137" s="4">
        <v>1</v>
      </c>
      <c r="AS1137" s="4"/>
      <c r="AT1137" s="4"/>
      <c r="AU1137" s="4"/>
      <c r="AV1137" s="4"/>
      <c r="AW1137" s="4"/>
      <c r="AX1137" s="4"/>
      <c r="AY1137" s="4"/>
      <c r="AZ1137" s="4">
        <v>1</v>
      </c>
    </row>
    <row r="1138" spans="1:52" x14ac:dyDescent="0.2">
      <c r="A1138" s="3" t="s">
        <v>1339</v>
      </c>
      <c r="B1138" s="4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  <c r="AD1138" s="4"/>
      <c r="AE1138" s="4"/>
      <c r="AF1138" s="4"/>
      <c r="AG1138" s="4"/>
      <c r="AH1138" s="4"/>
      <c r="AI1138" s="4"/>
      <c r="AJ1138" s="4"/>
      <c r="AK1138" s="4"/>
      <c r="AL1138" s="4"/>
      <c r="AM1138" s="4"/>
      <c r="AN1138" s="4"/>
      <c r="AO1138" s="4"/>
      <c r="AP1138" s="4"/>
      <c r="AQ1138" s="4"/>
      <c r="AR1138" s="4">
        <v>1</v>
      </c>
      <c r="AS1138" s="4"/>
      <c r="AT1138" s="4"/>
      <c r="AU1138" s="4"/>
      <c r="AV1138" s="4"/>
      <c r="AW1138" s="4"/>
      <c r="AX1138" s="4"/>
      <c r="AY1138" s="4"/>
      <c r="AZ1138" s="4">
        <v>1</v>
      </c>
    </row>
    <row r="1139" spans="1:52" x14ac:dyDescent="0.2">
      <c r="A1139" s="3" t="s">
        <v>1313</v>
      </c>
      <c r="B1139" s="4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  <c r="AD1139" s="4"/>
      <c r="AE1139" s="4"/>
      <c r="AF1139" s="4"/>
      <c r="AG1139" s="4"/>
      <c r="AH1139" s="4"/>
      <c r="AI1139" s="4"/>
      <c r="AJ1139" s="4"/>
      <c r="AK1139" s="4"/>
      <c r="AL1139" s="4"/>
      <c r="AM1139" s="4"/>
      <c r="AN1139" s="4"/>
      <c r="AO1139" s="4"/>
      <c r="AP1139" s="4"/>
      <c r="AQ1139" s="4"/>
      <c r="AR1139" s="4">
        <v>1</v>
      </c>
      <c r="AS1139" s="4"/>
      <c r="AT1139" s="4"/>
      <c r="AU1139" s="4"/>
      <c r="AV1139" s="4"/>
      <c r="AW1139" s="4"/>
      <c r="AX1139" s="4"/>
      <c r="AY1139" s="4"/>
      <c r="AZ1139" s="4">
        <v>1</v>
      </c>
    </row>
    <row r="1140" spans="1:52" x14ac:dyDescent="0.2">
      <c r="A1140" s="3" t="s">
        <v>1314</v>
      </c>
      <c r="B1140" s="4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  <c r="AD1140" s="4"/>
      <c r="AE1140" s="4"/>
      <c r="AF1140" s="4"/>
      <c r="AG1140" s="4"/>
      <c r="AH1140" s="4"/>
      <c r="AI1140" s="4"/>
      <c r="AJ1140" s="4"/>
      <c r="AK1140" s="4"/>
      <c r="AL1140" s="4"/>
      <c r="AM1140" s="4"/>
      <c r="AN1140" s="4"/>
      <c r="AO1140" s="4"/>
      <c r="AP1140" s="4"/>
      <c r="AQ1140" s="4"/>
      <c r="AR1140" s="4">
        <v>1</v>
      </c>
      <c r="AS1140" s="4"/>
      <c r="AT1140" s="4"/>
      <c r="AU1140" s="4"/>
      <c r="AV1140" s="4"/>
      <c r="AW1140" s="4"/>
      <c r="AX1140" s="4"/>
      <c r="AY1140" s="4"/>
      <c r="AZ1140" s="4">
        <v>1</v>
      </c>
    </row>
    <row r="1141" spans="1:52" x14ac:dyDescent="0.2">
      <c r="A1141" s="3" t="s">
        <v>1315</v>
      </c>
      <c r="B1141" s="4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  <c r="AD1141" s="4"/>
      <c r="AE1141" s="4"/>
      <c r="AF1141" s="4"/>
      <c r="AG1141" s="4"/>
      <c r="AH1141" s="4"/>
      <c r="AI1141" s="4"/>
      <c r="AJ1141" s="4"/>
      <c r="AK1141" s="4"/>
      <c r="AL1141" s="4"/>
      <c r="AM1141" s="4"/>
      <c r="AN1141" s="4"/>
      <c r="AO1141" s="4"/>
      <c r="AP1141" s="4"/>
      <c r="AQ1141" s="4"/>
      <c r="AR1141" s="4">
        <v>1</v>
      </c>
      <c r="AS1141" s="4"/>
      <c r="AT1141" s="4"/>
      <c r="AU1141" s="4"/>
      <c r="AV1141" s="4"/>
      <c r="AW1141" s="4"/>
      <c r="AX1141" s="4"/>
      <c r="AY1141" s="4"/>
      <c r="AZ1141" s="4">
        <v>1</v>
      </c>
    </row>
    <row r="1142" spans="1:52" x14ac:dyDescent="0.2">
      <c r="A1142" s="3" t="s">
        <v>1316</v>
      </c>
      <c r="B1142" s="4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  <c r="AD1142" s="4"/>
      <c r="AE1142" s="4"/>
      <c r="AF1142" s="4"/>
      <c r="AG1142" s="4"/>
      <c r="AH1142" s="4"/>
      <c r="AI1142" s="4"/>
      <c r="AJ1142" s="4"/>
      <c r="AK1142" s="4"/>
      <c r="AL1142" s="4"/>
      <c r="AM1142" s="4"/>
      <c r="AN1142" s="4"/>
      <c r="AO1142" s="4"/>
      <c r="AP1142" s="4"/>
      <c r="AQ1142" s="4"/>
      <c r="AR1142" s="4">
        <v>1</v>
      </c>
      <c r="AS1142" s="4"/>
      <c r="AT1142" s="4"/>
      <c r="AU1142" s="4"/>
      <c r="AV1142" s="4"/>
      <c r="AW1142" s="4"/>
      <c r="AX1142" s="4"/>
      <c r="AY1142" s="4"/>
      <c r="AZ1142" s="4">
        <v>1</v>
      </c>
    </row>
    <row r="1143" spans="1:52" x14ac:dyDescent="0.2">
      <c r="A1143" s="3" t="s">
        <v>1317</v>
      </c>
      <c r="B1143" s="4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  <c r="AD1143" s="4"/>
      <c r="AE1143" s="4"/>
      <c r="AF1143" s="4"/>
      <c r="AG1143" s="4"/>
      <c r="AH1143" s="4"/>
      <c r="AI1143" s="4"/>
      <c r="AJ1143" s="4"/>
      <c r="AK1143" s="4"/>
      <c r="AL1143" s="4"/>
      <c r="AM1143" s="4"/>
      <c r="AN1143" s="4"/>
      <c r="AO1143" s="4"/>
      <c r="AP1143" s="4"/>
      <c r="AQ1143" s="4"/>
      <c r="AR1143" s="4">
        <v>1</v>
      </c>
      <c r="AS1143" s="4"/>
      <c r="AT1143" s="4"/>
      <c r="AU1143" s="4"/>
      <c r="AV1143" s="4"/>
      <c r="AW1143" s="4"/>
      <c r="AX1143" s="4"/>
      <c r="AY1143" s="4"/>
      <c r="AZ1143" s="4">
        <v>1</v>
      </c>
    </row>
    <row r="1144" spans="1:52" x14ac:dyDescent="0.2">
      <c r="A1144" s="3" t="s">
        <v>1318</v>
      </c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  <c r="AD1144" s="4"/>
      <c r="AE1144" s="4"/>
      <c r="AF1144" s="4"/>
      <c r="AG1144" s="4"/>
      <c r="AH1144" s="4"/>
      <c r="AI1144" s="4"/>
      <c r="AJ1144" s="4"/>
      <c r="AK1144" s="4"/>
      <c r="AL1144" s="4"/>
      <c r="AM1144" s="4"/>
      <c r="AN1144" s="4"/>
      <c r="AO1144" s="4"/>
      <c r="AP1144" s="4"/>
      <c r="AQ1144" s="4"/>
      <c r="AR1144" s="4">
        <v>1</v>
      </c>
      <c r="AS1144" s="4"/>
      <c r="AT1144" s="4"/>
      <c r="AU1144" s="4"/>
      <c r="AV1144" s="4"/>
      <c r="AW1144" s="4"/>
      <c r="AX1144" s="4"/>
      <c r="AY1144" s="4"/>
      <c r="AZ1144" s="4">
        <v>1</v>
      </c>
    </row>
    <row r="1145" spans="1:52" x14ac:dyDescent="0.2">
      <c r="A1145" s="3" t="s">
        <v>1340</v>
      </c>
      <c r="B1145" s="4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  <c r="AD1145" s="4"/>
      <c r="AE1145" s="4"/>
      <c r="AF1145" s="4"/>
      <c r="AG1145" s="4"/>
      <c r="AH1145" s="4"/>
      <c r="AI1145" s="4"/>
      <c r="AJ1145" s="4"/>
      <c r="AK1145" s="4"/>
      <c r="AL1145" s="4"/>
      <c r="AM1145" s="4"/>
      <c r="AN1145" s="4"/>
      <c r="AO1145" s="4"/>
      <c r="AP1145" s="4"/>
      <c r="AQ1145" s="4"/>
      <c r="AR1145" s="4"/>
      <c r="AS1145" s="4">
        <v>1</v>
      </c>
      <c r="AT1145" s="4"/>
      <c r="AU1145" s="4"/>
      <c r="AV1145" s="4"/>
      <c r="AW1145" s="4"/>
      <c r="AX1145" s="4"/>
      <c r="AY1145" s="4"/>
      <c r="AZ1145" s="4">
        <v>1</v>
      </c>
    </row>
    <row r="1146" spans="1:52" x14ac:dyDescent="0.2">
      <c r="A1146" s="3" t="s">
        <v>1350</v>
      </c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  <c r="AD1146" s="4"/>
      <c r="AE1146" s="4"/>
      <c r="AF1146" s="4"/>
      <c r="AG1146" s="4"/>
      <c r="AH1146" s="4"/>
      <c r="AI1146" s="4"/>
      <c r="AJ1146" s="4"/>
      <c r="AK1146" s="4"/>
      <c r="AL1146" s="4"/>
      <c r="AM1146" s="4"/>
      <c r="AN1146" s="4"/>
      <c r="AO1146" s="4"/>
      <c r="AP1146" s="4"/>
      <c r="AQ1146" s="4"/>
      <c r="AR1146" s="4"/>
      <c r="AS1146" s="4">
        <v>1</v>
      </c>
      <c r="AT1146" s="4"/>
      <c r="AU1146" s="4"/>
      <c r="AV1146" s="4"/>
      <c r="AW1146" s="4"/>
      <c r="AX1146" s="4"/>
      <c r="AY1146" s="4"/>
      <c r="AZ1146" s="4">
        <v>1</v>
      </c>
    </row>
    <row r="1147" spans="1:52" x14ac:dyDescent="0.2">
      <c r="A1147" s="3" t="s">
        <v>1351</v>
      </c>
      <c r="B1147" s="4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  <c r="AD1147" s="4"/>
      <c r="AE1147" s="4"/>
      <c r="AF1147" s="4"/>
      <c r="AG1147" s="4"/>
      <c r="AH1147" s="4"/>
      <c r="AI1147" s="4"/>
      <c r="AJ1147" s="4"/>
      <c r="AK1147" s="4"/>
      <c r="AL1147" s="4"/>
      <c r="AM1147" s="4"/>
      <c r="AN1147" s="4"/>
      <c r="AO1147" s="4"/>
      <c r="AP1147" s="4"/>
      <c r="AQ1147" s="4"/>
      <c r="AR1147" s="4"/>
      <c r="AS1147" s="4">
        <v>1</v>
      </c>
      <c r="AT1147" s="4"/>
      <c r="AU1147" s="4"/>
      <c r="AV1147" s="4"/>
      <c r="AW1147" s="4"/>
      <c r="AX1147" s="4"/>
      <c r="AY1147" s="4"/>
      <c r="AZ1147" s="4">
        <v>1</v>
      </c>
    </row>
    <row r="1148" spans="1:52" x14ac:dyDescent="0.2">
      <c r="A1148" s="3" t="s">
        <v>1352</v>
      </c>
      <c r="B1148" s="4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  <c r="AD1148" s="4"/>
      <c r="AE1148" s="4"/>
      <c r="AF1148" s="4"/>
      <c r="AG1148" s="4"/>
      <c r="AH1148" s="4"/>
      <c r="AI1148" s="4"/>
      <c r="AJ1148" s="4"/>
      <c r="AK1148" s="4"/>
      <c r="AL1148" s="4"/>
      <c r="AM1148" s="4"/>
      <c r="AN1148" s="4"/>
      <c r="AO1148" s="4"/>
      <c r="AP1148" s="4"/>
      <c r="AQ1148" s="4"/>
      <c r="AR1148" s="4"/>
      <c r="AS1148" s="4">
        <v>1</v>
      </c>
      <c r="AT1148" s="4"/>
      <c r="AU1148" s="4"/>
      <c r="AV1148" s="4"/>
      <c r="AW1148" s="4"/>
      <c r="AX1148" s="4"/>
      <c r="AY1148" s="4"/>
      <c r="AZ1148" s="4">
        <v>1</v>
      </c>
    </row>
    <row r="1149" spans="1:52" x14ac:dyDescent="0.2">
      <c r="A1149" s="3" t="s">
        <v>1353</v>
      </c>
      <c r="B1149" s="4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  <c r="AD1149" s="4"/>
      <c r="AE1149" s="4"/>
      <c r="AF1149" s="4"/>
      <c r="AG1149" s="4"/>
      <c r="AH1149" s="4"/>
      <c r="AI1149" s="4"/>
      <c r="AJ1149" s="4"/>
      <c r="AK1149" s="4"/>
      <c r="AL1149" s="4"/>
      <c r="AM1149" s="4"/>
      <c r="AN1149" s="4"/>
      <c r="AO1149" s="4"/>
      <c r="AP1149" s="4"/>
      <c r="AQ1149" s="4"/>
      <c r="AR1149" s="4"/>
      <c r="AS1149" s="4">
        <v>1</v>
      </c>
      <c r="AT1149" s="4"/>
      <c r="AU1149" s="4"/>
      <c r="AV1149" s="4"/>
      <c r="AW1149" s="4"/>
      <c r="AX1149" s="4"/>
      <c r="AY1149" s="4"/>
      <c r="AZ1149" s="4">
        <v>1</v>
      </c>
    </row>
    <row r="1150" spans="1:52" x14ac:dyDescent="0.2">
      <c r="A1150" s="3" t="s">
        <v>1354</v>
      </c>
      <c r="B1150" s="4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  <c r="AD1150" s="4"/>
      <c r="AE1150" s="4"/>
      <c r="AF1150" s="4"/>
      <c r="AG1150" s="4"/>
      <c r="AH1150" s="4"/>
      <c r="AI1150" s="4"/>
      <c r="AJ1150" s="4"/>
      <c r="AK1150" s="4"/>
      <c r="AL1150" s="4"/>
      <c r="AM1150" s="4"/>
      <c r="AN1150" s="4"/>
      <c r="AO1150" s="4"/>
      <c r="AP1150" s="4"/>
      <c r="AQ1150" s="4"/>
      <c r="AR1150" s="4"/>
      <c r="AS1150" s="4">
        <v>1</v>
      </c>
      <c r="AT1150" s="4"/>
      <c r="AU1150" s="4"/>
      <c r="AV1150" s="4"/>
      <c r="AW1150" s="4"/>
      <c r="AX1150" s="4"/>
      <c r="AY1150" s="4"/>
      <c r="AZ1150" s="4">
        <v>1</v>
      </c>
    </row>
    <row r="1151" spans="1:52" x14ac:dyDescent="0.2">
      <c r="A1151" s="3" t="s">
        <v>1355</v>
      </c>
      <c r="B1151" s="4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  <c r="AD1151" s="4"/>
      <c r="AE1151" s="4"/>
      <c r="AF1151" s="4"/>
      <c r="AG1151" s="4"/>
      <c r="AH1151" s="4"/>
      <c r="AI1151" s="4"/>
      <c r="AJ1151" s="4"/>
      <c r="AK1151" s="4"/>
      <c r="AL1151" s="4"/>
      <c r="AM1151" s="4"/>
      <c r="AN1151" s="4"/>
      <c r="AO1151" s="4"/>
      <c r="AP1151" s="4"/>
      <c r="AQ1151" s="4"/>
      <c r="AR1151" s="4"/>
      <c r="AS1151" s="4">
        <v>1</v>
      </c>
      <c r="AT1151" s="4"/>
      <c r="AU1151" s="4"/>
      <c r="AV1151" s="4"/>
      <c r="AW1151" s="4"/>
      <c r="AX1151" s="4"/>
      <c r="AY1151" s="4"/>
      <c r="AZ1151" s="4">
        <v>1</v>
      </c>
    </row>
    <row r="1152" spans="1:52" x14ac:dyDescent="0.2">
      <c r="A1152" s="3" t="s">
        <v>1356</v>
      </c>
      <c r="B1152" s="4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  <c r="AD1152" s="4"/>
      <c r="AE1152" s="4"/>
      <c r="AF1152" s="4"/>
      <c r="AG1152" s="4"/>
      <c r="AH1152" s="4"/>
      <c r="AI1152" s="4"/>
      <c r="AJ1152" s="4"/>
      <c r="AK1152" s="4"/>
      <c r="AL1152" s="4"/>
      <c r="AM1152" s="4"/>
      <c r="AN1152" s="4"/>
      <c r="AO1152" s="4"/>
      <c r="AP1152" s="4"/>
      <c r="AQ1152" s="4"/>
      <c r="AR1152" s="4"/>
      <c r="AS1152" s="4">
        <v>1</v>
      </c>
      <c r="AT1152" s="4"/>
      <c r="AU1152" s="4"/>
      <c r="AV1152" s="4"/>
      <c r="AW1152" s="4"/>
      <c r="AX1152" s="4"/>
      <c r="AY1152" s="4"/>
      <c r="AZ1152" s="4">
        <v>1</v>
      </c>
    </row>
    <row r="1153" spans="1:52" x14ac:dyDescent="0.2">
      <c r="A1153" s="3" t="s">
        <v>1357</v>
      </c>
      <c r="B1153" s="4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  <c r="AD1153" s="4"/>
      <c r="AE1153" s="4"/>
      <c r="AF1153" s="4"/>
      <c r="AG1153" s="4"/>
      <c r="AH1153" s="4"/>
      <c r="AI1153" s="4"/>
      <c r="AJ1153" s="4"/>
      <c r="AK1153" s="4"/>
      <c r="AL1153" s="4"/>
      <c r="AM1153" s="4"/>
      <c r="AN1153" s="4"/>
      <c r="AO1153" s="4"/>
      <c r="AP1153" s="4"/>
      <c r="AQ1153" s="4"/>
      <c r="AR1153" s="4"/>
      <c r="AS1153" s="4">
        <v>1</v>
      </c>
      <c r="AT1153" s="4"/>
      <c r="AU1153" s="4"/>
      <c r="AV1153" s="4"/>
      <c r="AW1153" s="4"/>
      <c r="AX1153" s="4"/>
      <c r="AY1153" s="4"/>
      <c r="AZ1153" s="4">
        <v>1</v>
      </c>
    </row>
    <row r="1154" spans="1:52" x14ac:dyDescent="0.2">
      <c r="A1154" s="3" t="s">
        <v>1358</v>
      </c>
      <c r="B1154" s="4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  <c r="AD1154" s="4"/>
      <c r="AE1154" s="4"/>
      <c r="AF1154" s="4"/>
      <c r="AG1154" s="4"/>
      <c r="AH1154" s="4"/>
      <c r="AI1154" s="4"/>
      <c r="AJ1154" s="4"/>
      <c r="AK1154" s="4"/>
      <c r="AL1154" s="4"/>
      <c r="AM1154" s="4"/>
      <c r="AN1154" s="4"/>
      <c r="AO1154" s="4"/>
      <c r="AP1154" s="4"/>
      <c r="AQ1154" s="4"/>
      <c r="AR1154" s="4"/>
      <c r="AS1154" s="4">
        <v>1</v>
      </c>
      <c r="AT1154" s="4"/>
      <c r="AU1154" s="4"/>
      <c r="AV1154" s="4"/>
      <c r="AW1154" s="4"/>
      <c r="AX1154" s="4"/>
      <c r="AY1154" s="4"/>
      <c r="AZ1154" s="4">
        <v>1</v>
      </c>
    </row>
    <row r="1155" spans="1:52" x14ac:dyDescent="0.2">
      <c r="A1155" s="3" t="s">
        <v>1359</v>
      </c>
      <c r="B1155" s="4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  <c r="AD1155" s="4"/>
      <c r="AE1155" s="4"/>
      <c r="AF1155" s="4"/>
      <c r="AG1155" s="4"/>
      <c r="AH1155" s="4"/>
      <c r="AI1155" s="4"/>
      <c r="AJ1155" s="4"/>
      <c r="AK1155" s="4"/>
      <c r="AL1155" s="4"/>
      <c r="AM1155" s="4"/>
      <c r="AN1155" s="4"/>
      <c r="AO1155" s="4"/>
      <c r="AP1155" s="4"/>
      <c r="AQ1155" s="4"/>
      <c r="AR1155" s="4"/>
      <c r="AS1155" s="4">
        <v>1</v>
      </c>
      <c r="AT1155" s="4"/>
      <c r="AU1155" s="4"/>
      <c r="AV1155" s="4"/>
      <c r="AW1155" s="4"/>
      <c r="AX1155" s="4"/>
      <c r="AY1155" s="4"/>
      <c r="AZ1155" s="4">
        <v>1</v>
      </c>
    </row>
    <row r="1156" spans="1:52" x14ac:dyDescent="0.2">
      <c r="A1156" s="3" t="s">
        <v>1342</v>
      </c>
      <c r="B1156" s="4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  <c r="AD1156" s="4"/>
      <c r="AE1156" s="4"/>
      <c r="AF1156" s="4"/>
      <c r="AG1156" s="4"/>
      <c r="AH1156" s="4"/>
      <c r="AI1156" s="4"/>
      <c r="AJ1156" s="4"/>
      <c r="AK1156" s="4"/>
      <c r="AL1156" s="4"/>
      <c r="AM1156" s="4"/>
      <c r="AN1156" s="4"/>
      <c r="AO1156" s="4"/>
      <c r="AP1156" s="4"/>
      <c r="AQ1156" s="4"/>
      <c r="AR1156" s="4"/>
      <c r="AS1156" s="4">
        <v>1</v>
      </c>
      <c r="AT1156" s="4"/>
      <c r="AU1156" s="4"/>
      <c r="AV1156" s="4"/>
      <c r="AW1156" s="4"/>
      <c r="AX1156" s="4"/>
      <c r="AY1156" s="4"/>
      <c r="AZ1156" s="4">
        <v>1</v>
      </c>
    </row>
    <row r="1157" spans="1:52" x14ac:dyDescent="0.2">
      <c r="A1157" s="3" t="s">
        <v>1360</v>
      </c>
      <c r="B1157" s="4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  <c r="AD1157" s="4"/>
      <c r="AE1157" s="4"/>
      <c r="AF1157" s="4"/>
      <c r="AG1157" s="4"/>
      <c r="AH1157" s="4"/>
      <c r="AI1157" s="4"/>
      <c r="AJ1157" s="4"/>
      <c r="AK1157" s="4"/>
      <c r="AL1157" s="4"/>
      <c r="AM1157" s="4"/>
      <c r="AN1157" s="4"/>
      <c r="AO1157" s="4"/>
      <c r="AP1157" s="4"/>
      <c r="AQ1157" s="4"/>
      <c r="AR1157" s="4"/>
      <c r="AS1157" s="4">
        <v>1</v>
      </c>
      <c r="AT1157" s="4"/>
      <c r="AU1157" s="4"/>
      <c r="AV1157" s="4"/>
      <c r="AW1157" s="4"/>
      <c r="AX1157" s="4"/>
      <c r="AY1157" s="4"/>
      <c r="AZ1157" s="4">
        <v>1</v>
      </c>
    </row>
    <row r="1158" spans="1:52" x14ac:dyDescent="0.2">
      <c r="A1158" s="3" t="s">
        <v>1361</v>
      </c>
      <c r="B1158" s="4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  <c r="AD1158" s="4"/>
      <c r="AE1158" s="4"/>
      <c r="AF1158" s="4"/>
      <c r="AG1158" s="4"/>
      <c r="AH1158" s="4"/>
      <c r="AI1158" s="4"/>
      <c r="AJ1158" s="4"/>
      <c r="AK1158" s="4"/>
      <c r="AL1158" s="4"/>
      <c r="AM1158" s="4"/>
      <c r="AN1158" s="4"/>
      <c r="AO1158" s="4"/>
      <c r="AP1158" s="4"/>
      <c r="AQ1158" s="4"/>
      <c r="AR1158" s="4"/>
      <c r="AS1158" s="4">
        <v>1</v>
      </c>
      <c r="AT1158" s="4"/>
      <c r="AU1158" s="4"/>
      <c r="AV1158" s="4"/>
      <c r="AW1158" s="4"/>
      <c r="AX1158" s="4"/>
      <c r="AY1158" s="4"/>
      <c r="AZ1158" s="4">
        <v>1</v>
      </c>
    </row>
    <row r="1159" spans="1:52" x14ac:dyDescent="0.2">
      <c r="A1159" s="3" t="s">
        <v>1362</v>
      </c>
      <c r="B1159" s="4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  <c r="AD1159" s="4"/>
      <c r="AE1159" s="4"/>
      <c r="AF1159" s="4"/>
      <c r="AG1159" s="4"/>
      <c r="AH1159" s="4"/>
      <c r="AI1159" s="4"/>
      <c r="AJ1159" s="4"/>
      <c r="AK1159" s="4"/>
      <c r="AL1159" s="4"/>
      <c r="AM1159" s="4"/>
      <c r="AN1159" s="4"/>
      <c r="AO1159" s="4"/>
      <c r="AP1159" s="4"/>
      <c r="AQ1159" s="4"/>
      <c r="AR1159" s="4"/>
      <c r="AS1159" s="4">
        <v>1</v>
      </c>
      <c r="AT1159" s="4"/>
      <c r="AU1159" s="4"/>
      <c r="AV1159" s="4"/>
      <c r="AW1159" s="4"/>
      <c r="AX1159" s="4"/>
      <c r="AY1159" s="4"/>
      <c r="AZ1159" s="4">
        <v>1</v>
      </c>
    </row>
    <row r="1160" spans="1:52" x14ac:dyDescent="0.2">
      <c r="A1160" s="3" t="s">
        <v>1363</v>
      </c>
      <c r="B1160" s="4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  <c r="AD1160" s="4"/>
      <c r="AE1160" s="4"/>
      <c r="AF1160" s="4"/>
      <c r="AG1160" s="4"/>
      <c r="AH1160" s="4"/>
      <c r="AI1160" s="4"/>
      <c r="AJ1160" s="4"/>
      <c r="AK1160" s="4"/>
      <c r="AL1160" s="4"/>
      <c r="AM1160" s="4"/>
      <c r="AN1160" s="4"/>
      <c r="AO1160" s="4"/>
      <c r="AP1160" s="4"/>
      <c r="AQ1160" s="4"/>
      <c r="AR1160" s="4"/>
      <c r="AS1160" s="4">
        <v>1</v>
      </c>
      <c r="AT1160" s="4"/>
      <c r="AU1160" s="4"/>
      <c r="AV1160" s="4"/>
      <c r="AW1160" s="4"/>
      <c r="AX1160" s="4"/>
      <c r="AY1160" s="4"/>
      <c r="AZ1160" s="4">
        <v>1</v>
      </c>
    </row>
    <row r="1161" spans="1:52" x14ac:dyDescent="0.2">
      <c r="A1161" s="3" t="s">
        <v>1364</v>
      </c>
      <c r="B1161" s="4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  <c r="AD1161" s="4"/>
      <c r="AE1161" s="4"/>
      <c r="AF1161" s="4"/>
      <c r="AG1161" s="4"/>
      <c r="AH1161" s="4"/>
      <c r="AI1161" s="4"/>
      <c r="AJ1161" s="4"/>
      <c r="AK1161" s="4"/>
      <c r="AL1161" s="4"/>
      <c r="AM1161" s="4"/>
      <c r="AN1161" s="4"/>
      <c r="AO1161" s="4"/>
      <c r="AP1161" s="4"/>
      <c r="AQ1161" s="4"/>
      <c r="AR1161" s="4"/>
      <c r="AS1161" s="4">
        <v>1</v>
      </c>
      <c r="AT1161" s="4"/>
      <c r="AU1161" s="4"/>
      <c r="AV1161" s="4"/>
      <c r="AW1161" s="4"/>
      <c r="AX1161" s="4"/>
      <c r="AY1161" s="4"/>
      <c r="AZ1161" s="4">
        <v>1</v>
      </c>
    </row>
    <row r="1162" spans="1:52" x14ac:dyDescent="0.2">
      <c r="A1162" s="3" t="s">
        <v>1365</v>
      </c>
      <c r="B1162" s="4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  <c r="AD1162" s="4"/>
      <c r="AE1162" s="4"/>
      <c r="AF1162" s="4"/>
      <c r="AG1162" s="4"/>
      <c r="AH1162" s="4"/>
      <c r="AI1162" s="4"/>
      <c r="AJ1162" s="4"/>
      <c r="AK1162" s="4"/>
      <c r="AL1162" s="4"/>
      <c r="AM1162" s="4"/>
      <c r="AN1162" s="4"/>
      <c r="AO1162" s="4"/>
      <c r="AP1162" s="4"/>
      <c r="AQ1162" s="4"/>
      <c r="AR1162" s="4"/>
      <c r="AS1162" s="4">
        <v>1</v>
      </c>
      <c r="AT1162" s="4"/>
      <c r="AU1162" s="4"/>
      <c r="AV1162" s="4"/>
      <c r="AW1162" s="4"/>
      <c r="AX1162" s="4"/>
      <c r="AY1162" s="4"/>
      <c r="AZ1162" s="4">
        <v>1</v>
      </c>
    </row>
    <row r="1163" spans="1:52" x14ac:dyDescent="0.2">
      <c r="A1163" s="3" t="s">
        <v>1366</v>
      </c>
      <c r="B1163" s="4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  <c r="AD1163" s="4"/>
      <c r="AE1163" s="4"/>
      <c r="AF1163" s="4"/>
      <c r="AG1163" s="4"/>
      <c r="AH1163" s="4"/>
      <c r="AI1163" s="4"/>
      <c r="AJ1163" s="4"/>
      <c r="AK1163" s="4"/>
      <c r="AL1163" s="4"/>
      <c r="AM1163" s="4"/>
      <c r="AN1163" s="4"/>
      <c r="AO1163" s="4"/>
      <c r="AP1163" s="4"/>
      <c r="AQ1163" s="4"/>
      <c r="AR1163" s="4"/>
      <c r="AS1163" s="4">
        <v>1</v>
      </c>
      <c r="AT1163" s="4"/>
      <c r="AU1163" s="4"/>
      <c r="AV1163" s="4"/>
      <c r="AW1163" s="4"/>
      <c r="AX1163" s="4"/>
      <c r="AY1163" s="4"/>
      <c r="AZ1163" s="4">
        <v>1</v>
      </c>
    </row>
    <row r="1164" spans="1:52" x14ac:dyDescent="0.2">
      <c r="A1164" s="3" t="s">
        <v>1367</v>
      </c>
      <c r="B1164" s="4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  <c r="AD1164" s="4"/>
      <c r="AE1164" s="4"/>
      <c r="AF1164" s="4"/>
      <c r="AG1164" s="4"/>
      <c r="AH1164" s="4"/>
      <c r="AI1164" s="4"/>
      <c r="AJ1164" s="4"/>
      <c r="AK1164" s="4"/>
      <c r="AL1164" s="4"/>
      <c r="AM1164" s="4"/>
      <c r="AN1164" s="4"/>
      <c r="AO1164" s="4"/>
      <c r="AP1164" s="4"/>
      <c r="AQ1164" s="4"/>
      <c r="AR1164" s="4"/>
      <c r="AS1164" s="4">
        <v>1</v>
      </c>
      <c r="AT1164" s="4"/>
      <c r="AU1164" s="4"/>
      <c r="AV1164" s="4"/>
      <c r="AW1164" s="4"/>
      <c r="AX1164" s="4"/>
      <c r="AY1164" s="4"/>
      <c r="AZ1164" s="4">
        <v>1</v>
      </c>
    </row>
    <row r="1165" spans="1:52" x14ac:dyDescent="0.2">
      <c r="A1165" s="3" t="s">
        <v>1368</v>
      </c>
      <c r="B1165" s="4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  <c r="AD1165" s="4"/>
      <c r="AE1165" s="4"/>
      <c r="AF1165" s="4"/>
      <c r="AG1165" s="4"/>
      <c r="AH1165" s="4"/>
      <c r="AI1165" s="4"/>
      <c r="AJ1165" s="4"/>
      <c r="AK1165" s="4"/>
      <c r="AL1165" s="4"/>
      <c r="AM1165" s="4"/>
      <c r="AN1165" s="4"/>
      <c r="AO1165" s="4"/>
      <c r="AP1165" s="4"/>
      <c r="AQ1165" s="4"/>
      <c r="AR1165" s="4"/>
      <c r="AS1165" s="4">
        <v>1</v>
      </c>
      <c r="AT1165" s="4"/>
      <c r="AU1165" s="4"/>
      <c r="AV1165" s="4"/>
      <c r="AW1165" s="4"/>
      <c r="AX1165" s="4"/>
      <c r="AY1165" s="4"/>
      <c r="AZ1165" s="4">
        <v>1</v>
      </c>
    </row>
    <row r="1166" spans="1:52" x14ac:dyDescent="0.2">
      <c r="A1166" s="3" t="s">
        <v>1369</v>
      </c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  <c r="AD1166" s="4"/>
      <c r="AE1166" s="4"/>
      <c r="AF1166" s="4"/>
      <c r="AG1166" s="4"/>
      <c r="AH1166" s="4"/>
      <c r="AI1166" s="4"/>
      <c r="AJ1166" s="4"/>
      <c r="AK1166" s="4"/>
      <c r="AL1166" s="4"/>
      <c r="AM1166" s="4"/>
      <c r="AN1166" s="4"/>
      <c r="AO1166" s="4"/>
      <c r="AP1166" s="4"/>
      <c r="AQ1166" s="4"/>
      <c r="AR1166" s="4"/>
      <c r="AS1166" s="4">
        <v>1</v>
      </c>
      <c r="AT1166" s="4"/>
      <c r="AU1166" s="4"/>
      <c r="AV1166" s="4"/>
      <c r="AW1166" s="4"/>
      <c r="AX1166" s="4"/>
      <c r="AY1166" s="4"/>
      <c r="AZ1166" s="4">
        <v>1</v>
      </c>
    </row>
    <row r="1167" spans="1:52" x14ac:dyDescent="0.2">
      <c r="A1167" s="3" t="s">
        <v>1343</v>
      </c>
      <c r="B1167" s="4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  <c r="AD1167" s="4"/>
      <c r="AE1167" s="4"/>
      <c r="AF1167" s="4"/>
      <c r="AG1167" s="4"/>
      <c r="AH1167" s="4"/>
      <c r="AI1167" s="4"/>
      <c r="AJ1167" s="4"/>
      <c r="AK1167" s="4"/>
      <c r="AL1167" s="4"/>
      <c r="AM1167" s="4"/>
      <c r="AN1167" s="4"/>
      <c r="AO1167" s="4"/>
      <c r="AP1167" s="4"/>
      <c r="AQ1167" s="4"/>
      <c r="AR1167" s="4"/>
      <c r="AS1167" s="4">
        <v>1</v>
      </c>
      <c r="AT1167" s="4"/>
      <c r="AU1167" s="4"/>
      <c r="AV1167" s="4"/>
      <c r="AW1167" s="4"/>
      <c r="AX1167" s="4"/>
      <c r="AY1167" s="4"/>
      <c r="AZ1167" s="4">
        <v>1</v>
      </c>
    </row>
    <row r="1168" spans="1:52" x14ac:dyDescent="0.2">
      <c r="A1168" s="3" t="s">
        <v>1370</v>
      </c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  <c r="AD1168" s="4"/>
      <c r="AE1168" s="4"/>
      <c r="AF1168" s="4"/>
      <c r="AG1168" s="4"/>
      <c r="AH1168" s="4"/>
      <c r="AI1168" s="4"/>
      <c r="AJ1168" s="4"/>
      <c r="AK1168" s="4"/>
      <c r="AL1168" s="4"/>
      <c r="AM1168" s="4"/>
      <c r="AN1168" s="4"/>
      <c r="AO1168" s="4"/>
      <c r="AP1168" s="4"/>
      <c r="AQ1168" s="4"/>
      <c r="AR1168" s="4"/>
      <c r="AS1168" s="4">
        <v>1</v>
      </c>
      <c r="AT1168" s="4"/>
      <c r="AU1168" s="4"/>
      <c r="AV1168" s="4"/>
      <c r="AW1168" s="4"/>
      <c r="AX1168" s="4"/>
      <c r="AY1168" s="4"/>
      <c r="AZ1168" s="4">
        <v>1</v>
      </c>
    </row>
    <row r="1169" spans="1:52" x14ac:dyDescent="0.2">
      <c r="A1169" s="3" t="s">
        <v>1344</v>
      </c>
      <c r="B1169" s="4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  <c r="AD1169" s="4"/>
      <c r="AE1169" s="4"/>
      <c r="AF1169" s="4"/>
      <c r="AG1169" s="4"/>
      <c r="AH1169" s="4"/>
      <c r="AI1169" s="4"/>
      <c r="AJ1169" s="4"/>
      <c r="AK1169" s="4"/>
      <c r="AL1169" s="4"/>
      <c r="AM1169" s="4"/>
      <c r="AN1169" s="4"/>
      <c r="AO1169" s="4"/>
      <c r="AP1169" s="4"/>
      <c r="AQ1169" s="4"/>
      <c r="AR1169" s="4"/>
      <c r="AS1169" s="4">
        <v>1</v>
      </c>
      <c r="AT1169" s="4"/>
      <c r="AU1169" s="4"/>
      <c r="AV1169" s="4"/>
      <c r="AW1169" s="4"/>
      <c r="AX1169" s="4"/>
      <c r="AY1169" s="4"/>
      <c r="AZ1169" s="4">
        <v>1</v>
      </c>
    </row>
    <row r="1170" spans="1:52" x14ac:dyDescent="0.2">
      <c r="A1170" s="3" t="s">
        <v>1345</v>
      </c>
      <c r="B1170" s="4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  <c r="AD1170" s="4"/>
      <c r="AE1170" s="4"/>
      <c r="AF1170" s="4"/>
      <c r="AG1170" s="4"/>
      <c r="AH1170" s="4"/>
      <c r="AI1170" s="4"/>
      <c r="AJ1170" s="4"/>
      <c r="AK1170" s="4"/>
      <c r="AL1170" s="4"/>
      <c r="AM1170" s="4"/>
      <c r="AN1170" s="4"/>
      <c r="AO1170" s="4"/>
      <c r="AP1170" s="4"/>
      <c r="AQ1170" s="4"/>
      <c r="AR1170" s="4"/>
      <c r="AS1170" s="4">
        <v>1</v>
      </c>
      <c r="AT1170" s="4"/>
      <c r="AU1170" s="4"/>
      <c r="AV1170" s="4"/>
      <c r="AW1170" s="4"/>
      <c r="AX1170" s="4"/>
      <c r="AY1170" s="4"/>
      <c r="AZ1170" s="4">
        <v>1</v>
      </c>
    </row>
    <row r="1171" spans="1:52" x14ac:dyDescent="0.2">
      <c r="A1171" s="3" t="s">
        <v>1346</v>
      </c>
      <c r="B1171" s="4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  <c r="AD1171" s="4"/>
      <c r="AE1171" s="4"/>
      <c r="AF1171" s="4"/>
      <c r="AG1171" s="4"/>
      <c r="AH1171" s="4"/>
      <c r="AI1171" s="4"/>
      <c r="AJ1171" s="4"/>
      <c r="AK1171" s="4"/>
      <c r="AL1171" s="4"/>
      <c r="AM1171" s="4"/>
      <c r="AN1171" s="4"/>
      <c r="AO1171" s="4"/>
      <c r="AP1171" s="4"/>
      <c r="AQ1171" s="4"/>
      <c r="AR1171" s="4"/>
      <c r="AS1171" s="4">
        <v>1</v>
      </c>
      <c r="AT1171" s="4"/>
      <c r="AU1171" s="4"/>
      <c r="AV1171" s="4"/>
      <c r="AW1171" s="4"/>
      <c r="AX1171" s="4"/>
      <c r="AY1171" s="4"/>
      <c r="AZ1171" s="4">
        <v>1</v>
      </c>
    </row>
    <row r="1172" spans="1:52" x14ac:dyDescent="0.2">
      <c r="A1172" s="3" t="s">
        <v>1347</v>
      </c>
      <c r="B1172" s="4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  <c r="AD1172" s="4"/>
      <c r="AE1172" s="4"/>
      <c r="AF1172" s="4"/>
      <c r="AG1172" s="4"/>
      <c r="AH1172" s="4"/>
      <c r="AI1172" s="4"/>
      <c r="AJ1172" s="4"/>
      <c r="AK1172" s="4"/>
      <c r="AL1172" s="4"/>
      <c r="AM1172" s="4"/>
      <c r="AN1172" s="4"/>
      <c r="AO1172" s="4"/>
      <c r="AP1172" s="4"/>
      <c r="AQ1172" s="4"/>
      <c r="AR1172" s="4"/>
      <c r="AS1172" s="4">
        <v>1</v>
      </c>
      <c r="AT1172" s="4"/>
      <c r="AU1172" s="4"/>
      <c r="AV1172" s="4"/>
      <c r="AW1172" s="4"/>
      <c r="AX1172" s="4"/>
      <c r="AY1172" s="4"/>
      <c r="AZ1172" s="4">
        <v>1</v>
      </c>
    </row>
    <row r="1173" spans="1:52" x14ac:dyDescent="0.2">
      <c r="A1173" s="3" t="s">
        <v>1348</v>
      </c>
      <c r="B1173" s="4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  <c r="AD1173" s="4"/>
      <c r="AE1173" s="4"/>
      <c r="AF1173" s="4"/>
      <c r="AG1173" s="4"/>
      <c r="AH1173" s="4"/>
      <c r="AI1173" s="4"/>
      <c r="AJ1173" s="4"/>
      <c r="AK1173" s="4"/>
      <c r="AL1173" s="4"/>
      <c r="AM1173" s="4"/>
      <c r="AN1173" s="4"/>
      <c r="AO1173" s="4"/>
      <c r="AP1173" s="4"/>
      <c r="AQ1173" s="4"/>
      <c r="AR1173" s="4"/>
      <c r="AS1173" s="4">
        <v>1</v>
      </c>
      <c r="AT1173" s="4"/>
      <c r="AU1173" s="4"/>
      <c r="AV1173" s="4"/>
      <c r="AW1173" s="4"/>
      <c r="AX1173" s="4"/>
      <c r="AY1173" s="4"/>
      <c r="AZ1173" s="4">
        <v>1</v>
      </c>
    </row>
    <row r="1174" spans="1:52" x14ac:dyDescent="0.2">
      <c r="A1174" s="3" t="s">
        <v>1349</v>
      </c>
      <c r="B1174" s="4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  <c r="AD1174" s="4"/>
      <c r="AE1174" s="4"/>
      <c r="AF1174" s="4"/>
      <c r="AG1174" s="4"/>
      <c r="AH1174" s="4"/>
      <c r="AI1174" s="4"/>
      <c r="AJ1174" s="4"/>
      <c r="AK1174" s="4"/>
      <c r="AL1174" s="4"/>
      <c r="AM1174" s="4"/>
      <c r="AN1174" s="4"/>
      <c r="AO1174" s="4"/>
      <c r="AP1174" s="4"/>
      <c r="AQ1174" s="4"/>
      <c r="AR1174" s="4"/>
      <c r="AS1174" s="4">
        <v>1</v>
      </c>
      <c r="AT1174" s="4"/>
      <c r="AU1174" s="4"/>
      <c r="AV1174" s="4"/>
      <c r="AW1174" s="4"/>
      <c r="AX1174" s="4"/>
      <c r="AY1174" s="4"/>
      <c r="AZ1174" s="4">
        <v>1</v>
      </c>
    </row>
    <row r="1175" spans="1:52" x14ac:dyDescent="0.2">
      <c r="A1175" s="3" t="s">
        <v>1371</v>
      </c>
      <c r="B1175" s="4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  <c r="AD1175" s="4"/>
      <c r="AE1175" s="4"/>
      <c r="AF1175" s="4"/>
      <c r="AG1175" s="4"/>
      <c r="AH1175" s="4"/>
      <c r="AI1175" s="4"/>
      <c r="AJ1175" s="4"/>
      <c r="AK1175" s="4"/>
      <c r="AL1175" s="4"/>
      <c r="AM1175" s="4"/>
      <c r="AN1175" s="4"/>
      <c r="AO1175" s="4"/>
      <c r="AP1175" s="4"/>
      <c r="AQ1175" s="4"/>
      <c r="AR1175" s="4"/>
      <c r="AS1175" s="4"/>
      <c r="AT1175" s="4">
        <v>1</v>
      </c>
      <c r="AU1175" s="4"/>
      <c r="AV1175" s="4"/>
      <c r="AW1175" s="4"/>
      <c r="AX1175" s="4"/>
      <c r="AY1175" s="4"/>
      <c r="AZ1175" s="4">
        <v>1</v>
      </c>
    </row>
    <row r="1176" spans="1:52" x14ac:dyDescent="0.2">
      <c r="A1176" s="3" t="s">
        <v>1381</v>
      </c>
      <c r="B1176" s="4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  <c r="AD1176" s="4"/>
      <c r="AE1176" s="4"/>
      <c r="AF1176" s="4"/>
      <c r="AG1176" s="4"/>
      <c r="AH1176" s="4"/>
      <c r="AI1176" s="4"/>
      <c r="AJ1176" s="4"/>
      <c r="AK1176" s="4"/>
      <c r="AL1176" s="4"/>
      <c r="AM1176" s="4"/>
      <c r="AN1176" s="4"/>
      <c r="AO1176" s="4"/>
      <c r="AP1176" s="4"/>
      <c r="AQ1176" s="4"/>
      <c r="AR1176" s="4"/>
      <c r="AS1176" s="4"/>
      <c r="AT1176" s="4">
        <v>1</v>
      </c>
      <c r="AU1176" s="4"/>
      <c r="AV1176" s="4"/>
      <c r="AW1176" s="4"/>
      <c r="AX1176" s="4"/>
      <c r="AY1176" s="4"/>
      <c r="AZ1176" s="4">
        <v>1</v>
      </c>
    </row>
    <row r="1177" spans="1:52" x14ac:dyDescent="0.2">
      <c r="A1177" s="3" t="s">
        <v>1382</v>
      </c>
      <c r="B1177" s="4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  <c r="AD1177" s="4"/>
      <c r="AE1177" s="4"/>
      <c r="AF1177" s="4"/>
      <c r="AG1177" s="4"/>
      <c r="AH1177" s="4"/>
      <c r="AI1177" s="4"/>
      <c r="AJ1177" s="4"/>
      <c r="AK1177" s="4"/>
      <c r="AL1177" s="4"/>
      <c r="AM1177" s="4"/>
      <c r="AN1177" s="4"/>
      <c r="AO1177" s="4"/>
      <c r="AP1177" s="4"/>
      <c r="AQ1177" s="4"/>
      <c r="AR1177" s="4"/>
      <c r="AS1177" s="4"/>
      <c r="AT1177" s="4">
        <v>1</v>
      </c>
      <c r="AU1177" s="4"/>
      <c r="AV1177" s="4"/>
      <c r="AW1177" s="4"/>
      <c r="AX1177" s="4"/>
      <c r="AY1177" s="4"/>
      <c r="AZ1177" s="4">
        <v>1</v>
      </c>
    </row>
    <row r="1178" spans="1:52" x14ac:dyDescent="0.2">
      <c r="A1178" s="3" t="s">
        <v>1383</v>
      </c>
      <c r="B1178" s="4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  <c r="AD1178" s="4"/>
      <c r="AE1178" s="4"/>
      <c r="AF1178" s="4"/>
      <c r="AG1178" s="4"/>
      <c r="AH1178" s="4"/>
      <c r="AI1178" s="4"/>
      <c r="AJ1178" s="4"/>
      <c r="AK1178" s="4"/>
      <c r="AL1178" s="4"/>
      <c r="AM1178" s="4"/>
      <c r="AN1178" s="4"/>
      <c r="AO1178" s="4"/>
      <c r="AP1178" s="4"/>
      <c r="AQ1178" s="4"/>
      <c r="AR1178" s="4"/>
      <c r="AS1178" s="4"/>
      <c r="AT1178" s="4">
        <v>1</v>
      </c>
      <c r="AU1178" s="4"/>
      <c r="AV1178" s="4"/>
      <c r="AW1178" s="4"/>
      <c r="AX1178" s="4"/>
      <c r="AY1178" s="4"/>
      <c r="AZ1178" s="4">
        <v>1</v>
      </c>
    </row>
    <row r="1179" spans="1:52" x14ac:dyDescent="0.2">
      <c r="A1179" s="3" t="s">
        <v>1384</v>
      </c>
      <c r="B1179" s="4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  <c r="AD1179" s="4"/>
      <c r="AE1179" s="4"/>
      <c r="AF1179" s="4"/>
      <c r="AG1179" s="4"/>
      <c r="AH1179" s="4"/>
      <c r="AI1179" s="4"/>
      <c r="AJ1179" s="4"/>
      <c r="AK1179" s="4"/>
      <c r="AL1179" s="4"/>
      <c r="AM1179" s="4"/>
      <c r="AN1179" s="4"/>
      <c r="AO1179" s="4"/>
      <c r="AP1179" s="4"/>
      <c r="AQ1179" s="4"/>
      <c r="AR1179" s="4"/>
      <c r="AS1179" s="4"/>
      <c r="AT1179" s="4">
        <v>1</v>
      </c>
      <c r="AU1179" s="4"/>
      <c r="AV1179" s="4"/>
      <c r="AW1179" s="4"/>
      <c r="AX1179" s="4"/>
      <c r="AY1179" s="4"/>
      <c r="AZ1179" s="4">
        <v>1</v>
      </c>
    </row>
    <row r="1180" spans="1:52" x14ac:dyDescent="0.2">
      <c r="A1180" s="3" t="s">
        <v>1385</v>
      </c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  <c r="AD1180" s="4"/>
      <c r="AE1180" s="4"/>
      <c r="AF1180" s="4"/>
      <c r="AG1180" s="4"/>
      <c r="AH1180" s="4"/>
      <c r="AI1180" s="4"/>
      <c r="AJ1180" s="4"/>
      <c r="AK1180" s="4"/>
      <c r="AL1180" s="4"/>
      <c r="AM1180" s="4"/>
      <c r="AN1180" s="4"/>
      <c r="AO1180" s="4"/>
      <c r="AP1180" s="4"/>
      <c r="AQ1180" s="4"/>
      <c r="AR1180" s="4"/>
      <c r="AS1180" s="4"/>
      <c r="AT1180" s="4">
        <v>1</v>
      </c>
      <c r="AU1180" s="4"/>
      <c r="AV1180" s="4"/>
      <c r="AW1180" s="4"/>
      <c r="AX1180" s="4"/>
      <c r="AY1180" s="4"/>
      <c r="AZ1180" s="4">
        <v>1</v>
      </c>
    </row>
    <row r="1181" spans="1:52" x14ac:dyDescent="0.2">
      <c r="A1181" s="3" t="s">
        <v>1386</v>
      </c>
      <c r="B1181" s="4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  <c r="AD1181" s="4"/>
      <c r="AE1181" s="4"/>
      <c r="AF1181" s="4"/>
      <c r="AG1181" s="4"/>
      <c r="AH1181" s="4"/>
      <c r="AI1181" s="4"/>
      <c r="AJ1181" s="4"/>
      <c r="AK1181" s="4"/>
      <c r="AL1181" s="4"/>
      <c r="AM1181" s="4"/>
      <c r="AN1181" s="4"/>
      <c r="AO1181" s="4"/>
      <c r="AP1181" s="4"/>
      <c r="AQ1181" s="4"/>
      <c r="AR1181" s="4"/>
      <c r="AS1181" s="4"/>
      <c r="AT1181" s="4">
        <v>1</v>
      </c>
      <c r="AU1181" s="4"/>
      <c r="AV1181" s="4"/>
      <c r="AW1181" s="4"/>
      <c r="AX1181" s="4"/>
      <c r="AY1181" s="4"/>
      <c r="AZ1181" s="4">
        <v>1</v>
      </c>
    </row>
    <row r="1182" spans="1:52" x14ac:dyDescent="0.2">
      <c r="A1182" s="3" t="s">
        <v>1387</v>
      </c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  <c r="AD1182" s="4"/>
      <c r="AE1182" s="4"/>
      <c r="AF1182" s="4"/>
      <c r="AG1182" s="4"/>
      <c r="AH1182" s="4"/>
      <c r="AI1182" s="4"/>
      <c r="AJ1182" s="4"/>
      <c r="AK1182" s="4"/>
      <c r="AL1182" s="4"/>
      <c r="AM1182" s="4"/>
      <c r="AN1182" s="4"/>
      <c r="AO1182" s="4"/>
      <c r="AP1182" s="4"/>
      <c r="AQ1182" s="4"/>
      <c r="AR1182" s="4"/>
      <c r="AS1182" s="4"/>
      <c r="AT1182" s="4">
        <v>1</v>
      </c>
      <c r="AU1182" s="4"/>
      <c r="AV1182" s="4"/>
      <c r="AW1182" s="4"/>
      <c r="AX1182" s="4"/>
      <c r="AY1182" s="4"/>
      <c r="AZ1182" s="4">
        <v>1</v>
      </c>
    </row>
    <row r="1183" spans="1:52" x14ac:dyDescent="0.2">
      <c r="A1183" s="3" t="s">
        <v>1388</v>
      </c>
      <c r="B1183" s="4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  <c r="AD1183" s="4"/>
      <c r="AE1183" s="4"/>
      <c r="AF1183" s="4"/>
      <c r="AG1183" s="4"/>
      <c r="AH1183" s="4"/>
      <c r="AI1183" s="4"/>
      <c r="AJ1183" s="4"/>
      <c r="AK1183" s="4"/>
      <c r="AL1183" s="4"/>
      <c r="AM1183" s="4"/>
      <c r="AN1183" s="4"/>
      <c r="AO1183" s="4"/>
      <c r="AP1183" s="4"/>
      <c r="AQ1183" s="4"/>
      <c r="AR1183" s="4"/>
      <c r="AS1183" s="4"/>
      <c r="AT1183" s="4">
        <v>1</v>
      </c>
      <c r="AU1183" s="4"/>
      <c r="AV1183" s="4"/>
      <c r="AW1183" s="4"/>
      <c r="AX1183" s="4"/>
      <c r="AY1183" s="4"/>
      <c r="AZ1183" s="4">
        <v>1</v>
      </c>
    </row>
    <row r="1184" spans="1:52" x14ac:dyDescent="0.2">
      <c r="A1184" s="3" t="s">
        <v>1389</v>
      </c>
      <c r="B1184" s="4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  <c r="AD1184" s="4"/>
      <c r="AE1184" s="4"/>
      <c r="AF1184" s="4"/>
      <c r="AG1184" s="4"/>
      <c r="AH1184" s="4"/>
      <c r="AI1184" s="4"/>
      <c r="AJ1184" s="4"/>
      <c r="AK1184" s="4"/>
      <c r="AL1184" s="4"/>
      <c r="AM1184" s="4"/>
      <c r="AN1184" s="4"/>
      <c r="AO1184" s="4"/>
      <c r="AP1184" s="4"/>
      <c r="AQ1184" s="4"/>
      <c r="AR1184" s="4"/>
      <c r="AS1184" s="4"/>
      <c r="AT1184" s="4">
        <v>1</v>
      </c>
      <c r="AU1184" s="4"/>
      <c r="AV1184" s="4"/>
      <c r="AW1184" s="4"/>
      <c r="AX1184" s="4"/>
      <c r="AY1184" s="4"/>
      <c r="AZ1184" s="4">
        <v>1</v>
      </c>
    </row>
    <row r="1185" spans="1:52" x14ac:dyDescent="0.2">
      <c r="A1185" s="3" t="s">
        <v>1390</v>
      </c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  <c r="AD1185" s="4"/>
      <c r="AE1185" s="4"/>
      <c r="AF1185" s="4"/>
      <c r="AG1185" s="4"/>
      <c r="AH1185" s="4"/>
      <c r="AI1185" s="4"/>
      <c r="AJ1185" s="4"/>
      <c r="AK1185" s="4"/>
      <c r="AL1185" s="4"/>
      <c r="AM1185" s="4"/>
      <c r="AN1185" s="4"/>
      <c r="AO1185" s="4"/>
      <c r="AP1185" s="4"/>
      <c r="AQ1185" s="4"/>
      <c r="AR1185" s="4"/>
      <c r="AS1185" s="4"/>
      <c r="AT1185" s="4">
        <v>1</v>
      </c>
      <c r="AU1185" s="4"/>
      <c r="AV1185" s="4"/>
      <c r="AW1185" s="4"/>
      <c r="AX1185" s="4"/>
      <c r="AY1185" s="4"/>
      <c r="AZ1185" s="4">
        <v>1</v>
      </c>
    </row>
    <row r="1186" spans="1:52" x14ac:dyDescent="0.2">
      <c r="A1186" s="3" t="s">
        <v>1373</v>
      </c>
      <c r="B1186" s="4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  <c r="AD1186" s="4"/>
      <c r="AE1186" s="4"/>
      <c r="AF1186" s="4"/>
      <c r="AG1186" s="4"/>
      <c r="AH1186" s="4"/>
      <c r="AI1186" s="4"/>
      <c r="AJ1186" s="4"/>
      <c r="AK1186" s="4"/>
      <c r="AL1186" s="4"/>
      <c r="AM1186" s="4"/>
      <c r="AN1186" s="4"/>
      <c r="AO1186" s="4"/>
      <c r="AP1186" s="4"/>
      <c r="AQ1186" s="4"/>
      <c r="AR1186" s="4"/>
      <c r="AS1186" s="4"/>
      <c r="AT1186" s="4">
        <v>1</v>
      </c>
      <c r="AU1186" s="4"/>
      <c r="AV1186" s="4"/>
      <c r="AW1186" s="4"/>
      <c r="AX1186" s="4"/>
      <c r="AY1186" s="4"/>
      <c r="AZ1186" s="4">
        <v>1</v>
      </c>
    </row>
    <row r="1187" spans="1:52" x14ac:dyDescent="0.2">
      <c r="A1187" s="3" t="s">
        <v>1391</v>
      </c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  <c r="AD1187" s="4"/>
      <c r="AE1187" s="4"/>
      <c r="AF1187" s="4"/>
      <c r="AG1187" s="4"/>
      <c r="AH1187" s="4"/>
      <c r="AI1187" s="4"/>
      <c r="AJ1187" s="4"/>
      <c r="AK1187" s="4"/>
      <c r="AL1187" s="4"/>
      <c r="AM1187" s="4"/>
      <c r="AN1187" s="4"/>
      <c r="AO1187" s="4"/>
      <c r="AP1187" s="4"/>
      <c r="AQ1187" s="4"/>
      <c r="AR1187" s="4"/>
      <c r="AS1187" s="4"/>
      <c r="AT1187" s="4">
        <v>1</v>
      </c>
      <c r="AU1187" s="4"/>
      <c r="AV1187" s="4"/>
      <c r="AW1187" s="4"/>
      <c r="AX1187" s="4"/>
      <c r="AY1187" s="4"/>
      <c r="AZ1187" s="4">
        <v>1</v>
      </c>
    </row>
    <row r="1188" spans="1:52" x14ac:dyDescent="0.2">
      <c r="A1188" s="3" t="s">
        <v>1392</v>
      </c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  <c r="AD1188" s="4"/>
      <c r="AE1188" s="4"/>
      <c r="AF1188" s="4"/>
      <c r="AG1188" s="4"/>
      <c r="AH1188" s="4"/>
      <c r="AI1188" s="4"/>
      <c r="AJ1188" s="4"/>
      <c r="AK1188" s="4"/>
      <c r="AL1188" s="4"/>
      <c r="AM1188" s="4"/>
      <c r="AN1188" s="4"/>
      <c r="AO1188" s="4"/>
      <c r="AP1188" s="4"/>
      <c r="AQ1188" s="4"/>
      <c r="AR1188" s="4"/>
      <c r="AS1188" s="4"/>
      <c r="AT1188" s="4">
        <v>1</v>
      </c>
      <c r="AU1188" s="4"/>
      <c r="AV1188" s="4"/>
      <c r="AW1188" s="4"/>
      <c r="AX1188" s="4"/>
      <c r="AY1188" s="4"/>
      <c r="AZ1188" s="4">
        <v>1</v>
      </c>
    </row>
    <row r="1189" spans="1:52" x14ac:dyDescent="0.2">
      <c r="A1189" s="3" t="s">
        <v>1393</v>
      </c>
      <c r="B1189" s="4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  <c r="AD1189" s="4"/>
      <c r="AE1189" s="4"/>
      <c r="AF1189" s="4"/>
      <c r="AG1189" s="4"/>
      <c r="AH1189" s="4"/>
      <c r="AI1189" s="4"/>
      <c r="AJ1189" s="4"/>
      <c r="AK1189" s="4"/>
      <c r="AL1189" s="4"/>
      <c r="AM1189" s="4"/>
      <c r="AN1189" s="4"/>
      <c r="AO1189" s="4"/>
      <c r="AP1189" s="4"/>
      <c r="AQ1189" s="4"/>
      <c r="AR1189" s="4"/>
      <c r="AS1189" s="4"/>
      <c r="AT1189" s="4">
        <v>1</v>
      </c>
      <c r="AU1189" s="4"/>
      <c r="AV1189" s="4"/>
      <c r="AW1189" s="4"/>
      <c r="AX1189" s="4"/>
      <c r="AY1189" s="4"/>
      <c r="AZ1189" s="4">
        <v>1</v>
      </c>
    </row>
    <row r="1190" spans="1:52" x14ac:dyDescent="0.2">
      <c r="A1190" s="3" t="s">
        <v>1394</v>
      </c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  <c r="AD1190" s="4"/>
      <c r="AE1190" s="4"/>
      <c r="AF1190" s="4"/>
      <c r="AG1190" s="4"/>
      <c r="AH1190" s="4"/>
      <c r="AI1190" s="4"/>
      <c r="AJ1190" s="4"/>
      <c r="AK1190" s="4"/>
      <c r="AL1190" s="4"/>
      <c r="AM1190" s="4"/>
      <c r="AN1190" s="4"/>
      <c r="AO1190" s="4"/>
      <c r="AP1190" s="4"/>
      <c r="AQ1190" s="4"/>
      <c r="AR1190" s="4"/>
      <c r="AS1190" s="4"/>
      <c r="AT1190" s="4">
        <v>1</v>
      </c>
      <c r="AU1190" s="4"/>
      <c r="AV1190" s="4"/>
      <c r="AW1190" s="4"/>
      <c r="AX1190" s="4"/>
      <c r="AY1190" s="4"/>
      <c r="AZ1190" s="4">
        <v>1</v>
      </c>
    </row>
    <row r="1191" spans="1:52" x14ac:dyDescent="0.2">
      <c r="A1191" s="3" t="s">
        <v>1395</v>
      </c>
      <c r="B1191" s="4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  <c r="AD1191" s="4"/>
      <c r="AE1191" s="4"/>
      <c r="AF1191" s="4"/>
      <c r="AG1191" s="4"/>
      <c r="AH1191" s="4"/>
      <c r="AI1191" s="4"/>
      <c r="AJ1191" s="4"/>
      <c r="AK1191" s="4"/>
      <c r="AL1191" s="4"/>
      <c r="AM1191" s="4"/>
      <c r="AN1191" s="4"/>
      <c r="AO1191" s="4"/>
      <c r="AP1191" s="4"/>
      <c r="AQ1191" s="4"/>
      <c r="AR1191" s="4"/>
      <c r="AS1191" s="4"/>
      <c r="AT1191" s="4">
        <v>1</v>
      </c>
      <c r="AU1191" s="4"/>
      <c r="AV1191" s="4"/>
      <c r="AW1191" s="4"/>
      <c r="AX1191" s="4"/>
      <c r="AY1191" s="4"/>
      <c r="AZ1191" s="4">
        <v>1</v>
      </c>
    </row>
    <row r="1192" spans="1:52" x14ac:dyDescent="0.2">
      <c r="A1192" s="3" t="s">
        <v>1396</v>
      </c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  <c r="AD1192" s="4"/>
      <c r="AE1192" s="4"/>
      <c r="AF1192" s="4"/>
      <c r="AG1192" s="4"/>
      <c r="AH1192" s="4"/>
      <c r="AI1192" s="4"/>
      <c r="AJ1192" s="4"/>
      <c r="AK1192" s="4"/>
      <c r="AL1192" s="4"/>
      <c r="AM1192" s="4"/>
      <c r="AN1192" s="4"/>
      <c r="AO1192" s="4"/>
      <c r="AP1192" s="4"/>
      <c r="AQ1192" s="4"/>
      <c r="AR1192" s="4"/>
      <c r="AS1192" s="4"/>
      <c r="AT1192" s="4">
        <v>1</v>
      </c>
      <c r="AU1192" s="4"/>
      <c r="AV1192" s="4"/>
      <c r="AW1192" s="4"/>
      <c r="AX1192" s="4"/>
      <c r="AY1192" s="4"/>
      <c r="AZ1192" s="4">
        <v>1</v>
      </c>
    </row>
    <row r="1193" spans="1:52" x14ac:dyDescent="0.2">
      <c r="A1193" s="3" t="s">
        <v>1397</v>
      </c>
      <c r="B1193" s="4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  <c r="AD1193" s="4"/>
      <c r="AE1193" s="4"/>
      <c r="AF1193" s="4"/>
      <c r="AG1193" s="4"/>
      <c r="AH1193" s="4"/>
      <c r="AI1193" s="4"/>
      <c r="AJ1193" s="4"/>
      <c r="AK1193" s="4"/>
      <c r="AL1193" s="4"/>
      <c r="AM1193" s="4"/>
      <c r="AN1193" s="4"/>
      <c r="AO1193" s="4"/>
      <c r="AP1193" s="4"/>
      <c r="AQ1193" s="4"/>
      <c r="AR1193" s="4"/>
      <c r="AS1193" s="4"/>
      <c r="AT1193" s="4">
        <v>1</v>
      </c>
      <c r="AU1193" s="4"/>
      <c r="AV1193" s="4"/>
      <c r="AW1193" s="4"/>
      <c r="AX1193" s="4"/>
      <c r="AY1193" s="4"/>
      <c r="AZ1193" s="4">
        <v>1</v>
      </c>
    </row>
    <row r="1194" spans="1:52" x14ac:dyDescent="0.2">
      <c r="A1194" s="3" t="s">
        <v>1398</v>
      </c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  <c r="AD1194" s="4"/>
      <c r="AE1194" s="4"/>
      <c r="AF1194" s="4"/>
      <c r="AG1194" s="4"/>
      <c r="AH1194" s="4"/>
      <c r="AI1194" s="4"/>
      <c r="AJ1194" s="4"/>
      <c r="AK1194" s="4"/>
      <c r="AL1194" s="4"/>
      <c r="AM1194" s="4"/>
      <c r="AN1194" s="4"/>
      <c r="AO1194" s="4"/>
      <c r="AP1194" s="4"/>
      <c r="AQ1194" s="4"/>
      <c r="AR1194" s="4"/>
      <c r="AS1194" s="4"/>
      <c r="AT1194" s="4">
        <v>1</v>
      </c>
      <c r="AU1194" s="4"/>
      <c r="AV1194" s="4"/>
      <c r="AW1194" s="4"/>
      <c r="AX1194" s="4"/>
      <c r="AY1194" s="4"/>
      <c r="AZ1194" s="4">
        <v>1</v>
      </c>
    </row>
    <row r="1195" spans="1:52" x14ac:dyDescent="0.2">
      <c r="A1195" s="3" t="s">
        <v>1399</v>
      </c>
      <c r="B1195" s="4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  <c r="AD1195" s="4"/>
      <c r="AE1195" s="4"/>
      <c r="AF1195" s="4"/>
      <c r="AG1195" s="4"/>
      <c r="AH1195" s="4"/>
      <c r="AI1195" s="4"/>
      <c r="AJ1195" s="4"/>
      <c r="AK1195" s="4"/>
      <c r="AL1195" s="4"/>
      <c r="AM1195" s="4"/>
      <c r="AN1195" s="4"/>
      <c r="AO1195" s="4"/>
      <c r="AP1195" s="4"/>
      <c r="AQ1195" s="4"/>
      <c r="AR1195" s="4"/>
      <c r="AS1195" s="4"/>
      <c r="AT1195" s="4">
        <v>1</v>
      </c>
      <c r="AU1195" s="4"/>
      <c r="AV1195" s="4"/>
      <c r="AW1195" s="4"/>
      <c r="AX1195" s="4"/>
      <c r="AY1195" s="4"/>
      <c r="AZ1195" s="4">
        <v>1</v>
      </c>
    </row>
    <row r="1196" spans="1:52" x14ac:dyDescent="0.2">
      <c r="A1196" s="3" t="s">
        <v>1400</v>
      </c>
      <c r="B1196" s="4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  <c r="AD1196" s="4"/>
      <c r="AE1196" s="4"/>
      <c r="AF1196" s="4"/>
      <c r="AG1196" s="4"/>
      <c r="AH1196" s="4"/>
      <c r="AI1196" s="4"/>
      <c r="AJ1196" s="4"/>
      <c r="AK1196" s="4"/>
      <c r="AL1196" s="4"/>
      <c r="AM1196" s="4"/>
      <c r="AN1196" s="4"/>
      <c r="AO1196" s="4"/>
      <c r="AP1196" s="4"/>
      <c r="AQ1196" s="4"/>
      <c r="AR1196" s="4"/>
      <c r="AS1196" s="4"/>
      <c r="AT1196" s="4">
        <v>1</v>
      </c>
      <c r="AU1196" s="4"/>
      <c r="AV1196" s="4"/>
      <c r="AW1196" s="4"/>
      <c r="AX1196" s="4"/>
      <c r="AY1196" s="4"/>
      <c r="AZ1196" s="4">
        <v>1</v>
      </c>
    </row>
    <row r="1197" spans="1:52" x14ac:dyDescent="0.2">
      <c r="A1197" s="3" t="s">
        <v>1374</v>
      </c>
      <c r="B1197" s="4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  <c r="AD1197" s="4"/>
      <c r="AE1197" s="4"/>
      <c r="AF1197" s="4"/>
      <c r="AG1197" s="4"/>
      <c r="AH1197" s="4"/>
      <c r="AI1197" s="4"/>
      <c r="AJ1197" s="4"/>
      <c r="AK1197" s="4"/>
      <c r="AL1197" s="4"/>
      <c r="AM1197" s="4"/>
      <c r="AN1197" s="4"/>
      <c r="AO1197" s="4"/>
      <c r="AP1197" s="4"/>
      <c r="AQ1197" s="4"/>
      <c r="AR1197" s="4"/>
      <c r="AS1197" s="4"/>
      <c r="AT1197" s="4">
        <v>1</v>
      </c>
      <c r="AU1197" s="4"/>
      <c r="AV1197" s="4"/>
      <c r="AW1197" s="4"/>
      <c r="AX1197" s="4"/>
      <c r="AY1197" s="4"/>
      <c r="AZ1197" s="4">
        <v>1</v>
      </c>
    </row>
    <row r="1198" spans="1:52" x14ac:dyDescent="0.2">
      <c r="A1198" s="3" t="s">
        <v>1401</v>
      </c>
      <c r="B1198" s="4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  <c r="AD1198" s="4"/>
      <c r="AE1198" s="4"/>
      <c r="AF1198" s="4"/>
      <c r="AG1198" s="4"/>
      <c r="AH1198" s="4"/>
      <c r="AI1198" s="4"/>
      <c r="AJ1198" s="4"/>
      <c r="AK1198" s="4"/>
      <c r="AL1198" s="4"/>
      <c r="AM1198" s="4"/>
      <c r="AN1198" s="4"/>
      <c r="AO1198" s="4"/>
      <c r="AP1198" s="4"/>
      <c r="AQ1198" s="4"/>
      <c r="AR1198" s="4"/>
      <c r="AS1198" s="4"/>
      <c r="AT1198" s="4">
        <v>1</v>
      </c>
      <c r="AU1198" s="4"/>
      <c r="AV1198" s="4"/>
      <c r="AW1198" s="4"/>
      <c r="AX1198" s="4"/>
      <c r="AY1198" s="4"/>
      <c r="AZ1198" s="4">
        <v>1</v>
      </c>
    </row>
    <row r="1199" spans="1:52" x14ac:dyDescent="0.2">
      <c r="A1199" s="3" t="s">
        <v>1375</v>
      </c>
      <c r="B1199" s="4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  <c r="AD1199" s="4"/>
      <c r="AE1199" s="4"/>
      <c r="AF1199" s="4"/>
      <c r="AG1199" s="4"/>
      <c r="AH1199" s="4"/>
      <c r="AI1199" s="4"/>
      <c r="AJ1199" s="4"/>
      <c r="AK1199" s="4"/>
      <c r="AL1199" s="4"/>
      <c r="AM1199" s="4"/>
      <c r="AN1199" s="4"/>
      <c r="AO1199" s="4"/>
      <c r="AP1199" s="4"/>
      <c r="AQ1199" s="4"/>
      <c r="AR1199" s="4"/>
      <c r="AS1199" s="4"/>
      <c r="AT1199" s="4">
        <v>1</v>
      </c>
      <c r="AU1199" s="4"/>
      <c r="AV1199" s="4"/>
      <c r="AW1199" s="4"/>
      <c r="AX1199" s="4"/>
      <c r="AY1199" s="4"/>
      <c r="AZ1199" s="4">
        <v>1</v>
      </c>
    </row>
    <row r="1200" spans="1:52" x14ac:dyDescent="0.2">
      <c r="A1200" s="3" t="s">
        <v>1376</v>
      </c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  <c r="AD1200" s="4"/>
      <c r="AE1200" s="4"/>
      <c r="AF1200" s="4"/>
      <c r="AG1200" s="4"/>
      <c r="AH1200" s="4"/>
      <c r="AI1200" s="4"/>
      <c r="AJ1200" s="4"/>
      <c r="AK1200" s="4"/>
      <c r="AL1200" s="4"/>
      <c r="AM1200" s="4"/>
      <c r="AN1200" s="4"/>
      <c r="AO1200" s="4"/>
      <c r="AP1200" s="4"/>
      <c r="AQ1200" s="4"/>
      <c r="AR1200" s="4"/>
      <c r="AS1200" s="4"/>
      <c r="AT1200" s="4">
        <v>1</v>
      </c>
      <c r="AU1200" s="4"/>
      <c r="AV1200" s="4"/>
      <c r="AW1200" s="4"/>
      <c r="AX1200" s="4"/>
      <c r="AY1200" s="4"/>
      <c r="AZ1200" s="4">
        <v>1</v>
      </c>
    </row>
    <row r="1201" spans="1:52" x14ac:dyDescent="0.2">
      <c r="A1201" s="3" t="s">
        <v>1377</v>
      </c>
      <c r="B1201" s="4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  <c r="AD1201" s="4"/>
      <c r="AE1201" s="4"/>
      <c r="AF1201" s="4"/>
      <c r="AG1201" s="4"/>
      <c r="AH1201" s="4"/>
      <c r="AI1201" s="4"/>
      <c r="AJ1201" s="4"/>
      <c r="AK1201" s="4"/>
      <c r="AL1201" s="4"/>
      <c r="AM1201" s="4"/>
      <c r="AN1201" s="4"/>
      <c r="AO1201" s="4"/>
      <c r="AP1201" s="4"/>
      <c r="AQ1201" s="4"/>
      <c r="AR1201" s="4"/>
      <c r="AS1201" s="4"/>
      <c r="AT1201" s="4">
        <v>1</v>
      </c>
      <c r="AU1201" s="4"/>
      <c r="AV1201" s="4"/>
      <c r="AW1201" s="4"/>
      <c r="AX1201" s="4"/>
      <c r="AY1201" s="4"/>
      <c r="AZ1201" s="4">
        <v>1</v>
      </c>
    </row>
    <row r="1202" spans="1:52" x14ac:dyDescent="0.2">
      <c r="A1202" s="3" t="s">
        <v>1378</v>
      </c>
      <c r="B1202" s="4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  <c r="AD1202" s="4"/>
      <c r="AE1202" s="4"/>
      <c r="AF1202" s="4"/>
      <c r="AG1202" s="4"/>
      <c r="AH1202" s="4"/>
      <c r="AI1202" s="4"/>
      <c r="AJ1202" s="4"/>
      <c r="AK1202" s="4"/>
      <c r="AL1202" s="4"/>
      <c r="AM1202" s="4"/>
      <c r="AN1202" s="4"/>
      <c r="AO1202" s="4"/>
      <c r="AP1202" s="4"/>
      <c r="AQ1202" s="4"/>
      <c r="AR1202" s="4"/>
      <c r="AS1202" s="4"/>
      <c r="AT1202" s="4">
        <v>1</v>
      </c>
      <c r="AU1202" s="4"/>
      <c r="AV1202" s="4"/>
      <c r="AW1202" s="4"/>
      <c r="AX1202" s="4"/>
      <c r="AY1202" s="4"/>
      <c r="AZ1202" s="4">
        <v>1</v>
      </c>
    </row>
    <row r="1203" spans="1:52" x14ac:dyDescent="0.2">
      <c r="A1203" s="3" t="s">
        <v>1379</v>
      </c>
      <c r="B1203" s="4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  <c r="AD1203" s="4"/>
      <c r="AE1203" s="4"/>
      <c r="AF1203" s="4"/>
      <c r="AG1203" s="4"/>
      <c r="AH1203" s="4"/>
      <c r="AI1203" s="4"/>
      <c r="AJ1203" s="4"/>
      <c r="AK1203" s="4"/>
      <c r="AL1203" s="4"/>
      <c r="AM1203" s="4"/>
      <c r="AN1203" s="4"/>
      <c r="AO1203" s="4"/>
      <c r="AP1203" s="4"/>
      <c r="AQ1203" s="4"/>
      <c r="AR1203" s="4"/>
      <c r="AS1203" s="4"/>
      <c r="AT1203" s="4">
        <v>1</v>
      </c>
      <c r="AU1203" s="4"/>
      <c r="AV1203" s="4"/>
      <c r="AW1203" s="4"/>
      <c r="AX1203" s="4"/>
      <c r="AY1203" s="4"/>
      <c r="AZ1203" s="4">
        <v>1</v>
      </c>
    </row>
    <row r="1204" spans="1:52" x14ac:dyDescent="0.2">
      <c r="A1204" s="3" t="s">
        <v>1380</v>
      </c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  <c r="AD1204" s="4"/>
      <c r="AE1204" s="4"/>
      <c r="AF1204" s="4"/>
      <c r="AG1204" s="4"/>
      <c r="AH1204" s="4"/>
      <c r="AI1204" s="4"/>
      <c r="AJ1204" s="4"/>
      <c r="AK1204" s="4"/>
      <c r="AL1204" s="4"/>
      <c r="AM1204" s="4"/>
      <c r="AN1204" s="4"/>
      <c r="AO1204" s="4"/>
      <c r="AP1204" s="4"/>
      <c r="AQ1204" s="4"/>
      <c r="AR1204" s="4"/>
      <c r="AS1204" s="4"/>
      <c r="AT1204" s="4">
        <v>1</v>
      </c>
      <c r="AU1204" s="4"/>
      <c r="AV1204" s="4"/>
      <c r="AW1204" s="4"/>
      <c r="AX1204" s="4"/>
      <c r="AY1204" s="4"/>
      <c r="AZ1204" s="4">
        <v>1</v>
      </c>
    </row>
    <row r="1205" spans="1:52" x14ac:dyDescent="0.2">
      <c r="A1205" s="3" t="s">
        <v>1402</v>
      </c>
      <c r="B1205" s="4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  <c r="AD1205" s="4"/>
      <c r="AE1205" s="4"/>
      <c r="AF1205" s="4"/>
      <c r="AG1205" s="4"/>
      <c r="AH1205" s="4"/>
      <c r="AI1205" s="4"/>
      <c r="AJ1205" s="4"/>
      <c r="AK1205" s="4"/>
      <c r="AL1205" s="4"/>
      <c r="AM1205" s="4"/>
      <c r="AN1205" s="4"/>
      <c r="AO1205" s="4"/>
      <c r="AP1205" s="4"/>
      <c r="AQ1205" s="4"/>
      <c r="AR1205" s="4"/>
      <c r="AS1205" s="4"/>
      <c r="AT1205" s="4"/>
      <c r="AU1205" s="4">
        <v>1</v>
      </c>
      <c r="AV1205" s="4"/>
      <c r="AW1205" s="4"/>
      <c r="AX1205" s="4"/>
      <c r="AY1205" s="4"/>
      <c r="AZ1205" s="4">
        <v>1</v>
      </c>
    </row>
    <row r="1206" spans="1:52" x14ac:dyDescent="0.2">
      <c r="A1206" s="3" t="s">
        <v>1412</v>
      </c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  <c r="AD1206" s="4"/>
      <c r="AE1206" s="4"/>
      <c r="AF1206" s="4"/>
      <c r="AG1206" s="4"/>
      <c r="AH1206" s="4"/>
      <c r="AI1206" s="4"/>
      <c r="AJ1206" s="4"/>
      <c r="AK1206" s="4"/>
      <c r="AL1206" s="4"/>
      <c r="AM1206" s="4"/>
      <c r="AN1206" s="4"/>
      <c r="AO1206" s="4"/>
      <c r="AP1206" s="4"/>
      <c r="AQ1206" s="4"/>
      <c r="AR1206" s="4"/>
      <c r="AS1206" s="4"/>
      <c r="AT1206" s="4"/>
      <c r="AU1206" s="4">
        <v>1</v>
      </c>
      <c r="AV1206" s="4"/>
      <c r="AW1206" s="4"/>
      <c r="AX1206" s="4"/>
      <c r="AY1206" s="4"/>
      <c r="AZ1206" s="4">
        <v>1</v>
      </c>
    </row>
    <row r="1207" spans="1:52" x14ac:dyDescent="0.2">
      <c r="A1207" s="3" t="s">
        <v>1413</v>
      </c>
      <c r="B1207" s="4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  <c r="AD1207" s="4"/>
      <c r="AE1207" s="4"/>
      <c r="AF1207" s="4"/>
      <c r="AG1207" s="4"/>
      <c r="AH1207" s="4"/>
      <c r="AI1207" s="4"/>
      <c r="AJ1207" s="4"/>
      <c r="AK1207" s="4"/>
      <c r="AL1207" s="4"/>
      <c r="AM1207" s="4"/>
      <c r="AN1207" s="4"/>
      <c r="AO1207" s="4"/>
      <c r="AP1207" s="4"/>
      <c r="AQ1207" s="4"/>
      <c r="AR1207" s="4"/>
      <c r="AS1207" s="4"/>
      <c r="AT1207" s="4"/>
      <c r="AU1207" s="4">
        <v>1</v>
      </c>
      <c r="AV1207" s="4"/>
      <c r="AW1207" s="4"/>
      <c r="AX1207" s="4"/>
      <c r="AY1207" s="4"/>
      <c r="AZ1207" s="4">
        <v>1</v>
      </c>
    </row>
    <row r="1208" spans="1:52" x14ac:dyDescent="0.2">
      <c r="A1208" s="3" t="s">
        <v>1414</v>
      </c>
      <c r="B1208" s="4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  <c r="AD1208" s="4"/>
      <c r="AE1208" s="4"/>
      <c r="AF1208" s="4"/>
      <c r="AG1208" s="4"/>
      <c r="AH1208" s="4"/>
      <c r="AI1208" s="4"/>
      <c r="AJ1208" s="4"/>
      <c r="AK1208" s="4"/>
      <c r="AL1208" s="4"/>
      <c r="AM1208" s="4"/>
      <c r="AN1208" s="4"/>
      <c r="AO1208" s="4"/>
      <c r="AP1208" s="4"/>
      <c r="AQ1208" s="4"/>
      <c r="AR1208" s="4"/>
      <c r="AS1208" s="4"/>
      <c r="AT1208" s="4"/>
      <c r="AU1208" s="4">
        <v>1</v>
      </c>
      <c r="AV1208" s="4"/>
      <c r="AW1208" s="4"/>
      <c r="AX1208" s="4"/>
      <c r="AY1208" s="4"/>
      <c r="AZ1208" s="4">
        <v>1</v>
      </c>
    </row>
    <row r="1209" spans="1:52" x14ac:dyDescent="0.2">
      <c r="A1209" s="3" t="s">
        <v>1415</v>
      </c>
      <c r="B1209" s="4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  <c r="AD1209" s="4"/>
      <c r="AE1209" s="4"/>
      <c r="AF1209" s="4"/>
      <c r="AG1209" s="4"/>
      <c r="AH1209" s="4"/>
      <c r="AI1209" s="4"/>
      <c r="AJ1209" s="4"/>
      <c r="AK1209" s="4"/>
      <c r="AL1209" s="4"/>
      <c r="AM1209" s="4"/>
      <c r="AN1209" s="4"/>
      <c r="AO1209" s="4"/>
      <c r="AP1209" s="4"/>
      <c r="AQ1209" s="4"/>
      <c r="AR1209" s="4"/>
      <c r="AS1209" s="4"/>
      <c r="AT1209" s="4"/>
      <c r="AU1209" s="4">
        <v>1</v>
      </c>
      <c r="AV1209" s="4"/>
      <c r="AW1209" s="4"/>
      <c r="AX1209" s="4"/>
      <c r="AY1209" s="4"/>
      <c r="AZ1209" s="4">
        <v>1</v>
      </c>
    </row>
    <row r="1210" spans="1:52" x14ac:dyDescent="0.2">
      <c r="A1210" s="3" t="s">
        <v>1416</v>
      </c>
      <c r="B1210" s="4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  <c r="AD1210" s="4"/>
      <c r="AE1210" s="4"/>
      <c r="AF1210" s="4"/>
      <c r="AG1210" s="4"/>
      <c r="AH1210" s="4"/>
      <c r="AI1210" s="4"/>
      <c r="AJ1210" s="4"/>
      <c r="AK1210" s="4"/>
      <c r="AL1210" s="4"/>
      <c r="AM1210" s="4"/>
      <c r="AN1210" s="4"/>
      <c r="AO1210" s="4"/>
      <c r="AP1210" s="4"/>
      <c r="AQ1210" s="4"/>
      <c r="AR1210" s="4"/>
      <c r="AS1210" s="4"/>
      <c r="AT1210" s="4"/>
      <c r="AU1210" s="4">
        <v>1</v>
      </c>
      <c r="AV1210" s="4"/>
      <c r="AW1210" s="4"/>
      <c r="AX1210" s="4"/>
      <c r="AY1210" s="4"/>
      <c r="AZ1210" s="4">
        <v>1</v>
      </c>
    </row>
    <row r="1211" spans="1:52" x14ac:dyDescent="0.2">
      <c r="A1211" s="3" t="s">
        <v>1417</v>
      </c>
      <c r="B1211" s="4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  <c r="AD1211" s="4"/>
      <c r="AE1211" s="4"/>
      <c r="AF1211" s="4"/>
      <c r="AG1211" s="4"/>
      <c r="AH1211" s="4"/>
      <c r="AI1211" s="4"/>
      <c r="AJ1211" s="4"/>
      <c r="AK1211" s="4"/>
      <c r="AL1211" s="4"/>
      <c r="AM1211" s="4"/>
      <c r="AN1211" s="4"/>
      <c r="AO1211" s="4"/>
      <c r="AP1211" s="4"/>
      <c r="AQ1211" s="4"/>
      <c r="AR1211" s="4"/>
      <c r="AS1211" s="4"/>
      <c r="AT1211" s="4"/>
      <c r="AU1211" s="4">
        <v>1</v>
      </c>
      <c r="AV1211" s="4"/>
      <c r="AW1211" s="4"/>
      <c r="AX1211" s="4"/>
      <c r="AY1211" s="4"/>
      <c r="AZ1211" s="4">
        <v>1</v>
      </c>
    </row>
    <row r="1212" spans="1:52" x14ac:dyDescent="0.2">
      <c r="A1212" s="3" t="s">
        <v>1418</v>
      </c>
      <c r="B1212" s="4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  <c r="AD1212" s="4"/>
      <c r="AE1212" s="4"/>
      <c r="AF1212" s="4"/>
      <c r="AG1212" s="4"/>
      <c r="AH1212" s="4"/>
      <c r="AI1212" s="4"/>
      <c r="AJ1212" s="4"/>
      <c r="AK1212" s="4"/>
      <c r="AL1212" s="4"/>
      <c r="AM1212" s="4"/>
      <c r="AN1212" s="4"/>
      <c r="AO1212" s="4"/>
      <c r="AP1212" s="4"/>
      <c r="AQ1212" s="4"/>
      <c r="AR1212" s="4"/>
      <c r="AS1212" s="4"/>
      <c r="AT1212" s="4"/>
      <c r="AU1212" s="4">
        <v>1</v>
      </c>
      <c r="AV1212" s="4"/>
      <c r="AW1212" s="4"/>
      <c r="AX1212" s="4"/>
      <c r="AY1212" s="4"/>
      <c r="AZ1212" s="4">
        <v>1</v>
      </c>
    </row>
    <row r="1213" spans="1:52" x14ac:dyDescent="0.2">
      <c r="A1213" s="3" t="s">
        <v>1419</v>
      </c>
      <c r="B1213" s="4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  <c r="AD1213" s="4"/>
      <c r="AE1213" s="4"/>
      <c r="AF1213" s="4"/>
      <c r="AG1213" s="4"/>
      <c r="AH1213" s="4"/>
      <c r="AI1213" s="4"/>
      <c r="AJ1213" s="4"/>
      <c r="AK1213" s="4"/>
      <c r="AL1213" s="4"/>
      <c r="AM1213" s="4"/>
      <c r="AN1213" s="4"/>
      <c r="AO1213" s="4"/>
      <c r="AP1213" s="4"/>
      <c r="AQ1213" s="4"/>
      <c r="AR1213" s="4"/>
      <c r="AS1213" s="4"/>
      <c r="AT1213" s="4"/>
      <c r="AU1213" s="4">
        <v>1</v>
      </c>
      <c r="AV1213" s="4"/>
      <c r="AW1213" s="4"/>
      <c r="AX1213" s="4"/>
      <c r="AY1213" s="4"/>
      <c r="AZ1213" s="4">
        <v>1</v>
      </c>
    </row>
    <row r="1214" spans="1:52" x14ac:dyDescent="0.2">
      <c r="A1214" s="3" t="s">
        <v>1420</v>
      </c>
      <c r="B1214" s="4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  <c r="AD1214" s="4"/>
      <c r="AE1214" s="4"/>
      <c r="AF1214" s="4"/>
      <c r="AG1214" s="4"/>
      <c r="AH1214" s="4"/>
      <c r="AI1214" s="4"/>
      <c r="AJ1214" s="4"/>
      <c r="AK1214" s="4"/>
      <c r="AL1214" s="4"/>
      <c r="AM1214" s="4"/>
      <c r="AN1214" s="4"/>
      <c r="AO1214" s="4"/>
      <c r="AP1214" s="4"/>
      <c r="AQ1214" s="4"/>
      <c r="AR1214" s="4"/>
      <c r="AS1214" s="4"/>
      <c r="AT1214" s="4"/>
      <c r="AU1214" s="4">
        <v>1</v>
      </c>
      <c r="AV1214" s="4"/>
      <c r="AW1214" s="4"/>
      <c r="AX1214" s="4"/>
      <c r="AY1214" s="4"/>
      <c r="AZ1214" s="4">
        <v>1</v>
      </c>
    </row>
    <row r="1215" spans="1:52" x14ac:dyDescent="0.2">
      <c r="A1215" s="3" t="s">
        <v>1421</v>
      </c>
      <c r="B1215" s="4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  <c r="AD1215" s="4"/>
      <c r="AE1215" s="4"/>
      <c r="AF1215" s="4"/>
      <c r="AG1215" s="4"/>
      <c r="AH1215" s="4"/>
      <c r="AI1215" s="4"/>
      <c r="AJ1215" s="4"/>
      <c r="AK1215" s="4"/>
      <c r="AL1215" s="4"/>
      <c r="AM1215" s="4"/>
      <c r="AN1215" s="4"/>
      <c r="AO1215" s="4"/>
      <c r="AP1215" s="4"/>
      <c r="AQ1215" s="4"/>
      <c r="AR1215" s="4"/>
      <c r="AS1215" s="4"/>
      <c r="AT1215" s="4"/>
      <c r="AU1215" s="4">
        <v>1</v>
      </c>
      <c r="AV1215" s="4"/>
      <c r="AW1215" s="4"/>
      <c r="AX1215" s="4"/>
      <c r="AY1215" s="4"/>
      <c r="AZ1215" s="4">
        <v>1</v>
      </c>
    </row>
    <row r="1216" spans="1:52" x14ac:dyDescent="0.2">
      <c r="A1216" s="3" t="s">
        <v>1404</v>
      </c>
      <c r="B1216" s="4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  <c r="AD1216" s="4"/>
      <c r="AE1216" s="4"/>
      <c r="AF1216" s="4"/>
      <c r="AG1216" s="4"/>
      <c r="AH1216" s="4"/>
      <c r="AI1216" s="4"/>
      <c r="AJ1216" s="4"/>
      <c r="AK1216" s="4"/>
      <c r="AL1216" s="4"/>
      <c r="AM1216" s="4"/>
      <c r="AN1216" s="4"/>
      <c r="AO1216" s="4"/>
      <c r="AP1216" s="4"/>
      <c r="AQ1216" s="4"/>
      <c r="AR1216" s="4"/>
      <c r="AS1216" s="4"/>
      <c r="AT1216" s="4"/>
      <c r="AU1216" s="4">
        <v>1</v>
      </c>
      <c r="AV1216" s="4"/>
      <c r="AW1216" s="4"/>
      <c r="AX1216" s="4"/>
      <c r="AY1216" s="4"/>
      <c r="AZ1216" s="4">
        <v>1</v>
      </c>
    </row>
    <row r="1217" spans="1:52" x14ac:dyDescent="0.2">
      <c r="A1217" s="3" t="s">
        <v>1422</v>
      </c>
      <c r="B1217" s="4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  <c r="AD1217" s="4"/>
      <c r="AE1217" s="4"/>
      <c r="AF1217" s="4"/>
      <c r="AG1217" s="4"/>
      <c r="AH1217" s="4"/>
      <c r="AI1217" s="4"/>
      <c r="AJ1217" s="4"/>
      <c r="AK1217" s="4"/>
      <c r="AL1217" s="4"/>
      <c r="AM1217" s="4"/>
      <c r="AN1217" s="4"/>
      <c r="AO1217" s="4"/>
      <c r="AP1217" s="4"/>
      <c r="AQ1217" s="4"/>
      <c r="AR1217" s="4"/>
      <c r="AS1217" s="4"/>
      <c r="AT1217" s="4"/>
      <c r="AU1217" s="4">
        <v>1</v>
      </c>
      <c r="AV1217" s="4"/>
      <c r="AW1217" s="4"/>
      <c r="AX1217" s="4"/>
      <c r="AY1217" s="4"/>
      <c r="AZ1217" s="4">
        <v>1</v>
      </c>
    </row>
    <row r="1218" spans="1:52" x14ac:dyDescent="0.2">
      <c r="A1218" s="3" t="s">
        <v>1423</v>
      </c>
      <c r="B1218" s="4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  <c r="AD1218" s="4"/>
      <c r="AE1218" s="4"/>
      <c r="AF1218" s="4"/>
      <c r="AG1218" s="4"/>
      <c r="AH1218" s="4"/>
      <c r="AI1218" s="4"/>
      <c r="AJ1218" s="4"/>
      <c r="AK1218" s="4"/>
      <c r="AL1218" s="4"/>
      <c r="AM1218" s="4"/>
      <c r="AN1218" s="4"/>
      <c r="AO1218" s="4"/>
      <c r="AP1218" s="4"/>
      <c r="AQ1218" s="4"/>
      <c r="AR1218" s="4"/>
      <c r="AS1218" s="4"/>
      <c r="AT1218" s="4"/>
      <c r="AU1218" s="4">
        <v>1</v>
      </c>
      <c r="AV1218" s="4"/>
      <c r="AW1218" s="4"/>
      <c r="AX1218" s="4"/>
      <c r="AY1218" s="4"/>
      <c r="AZ1218" s="4">
        <v>1</v>
      </c>
    </row>
    <row r="1219" spans="1:52" x14ac:dyDescent="0.2">
      <c r="A1219" s="3" t="s">
        <v>1424</v>
      </c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  <c r="AD1219" s="4"/>
      <c r="AE1219" s="4"/>
      <c r="AF1219" s="4"/>
      <c r="AG1219" s="4"/>
      <c r="AH1219" s="4"/>
      <c r="AI1219" s="4"/>
      <c r="AJ1219" s="4"/>
      <c r="AK1219" s="4"/>
      <c r="AL1219" s="4"/>
      <c r="AM1219" s="4"/>
      <c r="AN1219" s="4"/>
      <c r="AO1219" s="4"/>
      <c r="AP1219" s="4"/>
      <c r="AQ1219" s="4"/>
      <c r="AR1219" s="4"/>
      <c r="AS1219" s="4"/>
      <c r="AT1219" s="4"/>
      <c r="AU1219" s="4">
        <v>1</v>
      </c>
      <c r="AV1219" s="4"/>
      <c r="AW1219" s="4"/>
      <c r="AX1219" s="4"/>
      <c r="AY1219" s="4"/>
      <c r="AZ1219" s="4">
        <v>1</v>
      </c>
    </row>
    <row r="1220" spans="1:52" x14ac:dyDescent="0.2">
      <c r="A1220" s="3" t="s">
        <v>1425</v>
      </c>
      <c r="B1220" s="4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  <c r="AD1220" s="4"/>
      <c r="AE1220" s="4"/>
      <c r="AF1220" s="4"/>
      <c r="AG1220" s="4"/>
      <c r="AH1220" s="4"/>
      <c r="AI1220" s="4"/>
      <c r="AJ1220" s="4"/>
      <c r="AK1220" s="4"/>
      <c r="AL1220" s="4"/>
      <c r="AM1220" s="4"/>
      <c r="AN1220" s="4"/>
      <c r="AO1220" s="4"/>
      <c r="AP1220" s="4"/>
      <c r="AQ1220" s="4"/>
      <c r="AR1220" s="4"/>
      <c r="AS1220" s="4"/>
      <c r="AT1220" s="4"/>
      <c r="AU1220" s="4">
        <v>1</v>
      </c>
      <c r="AV1220" s="4"/>
      <c r="AW1220" s="4"/>
      <c r="AX1220" s="4"/>
      <c r="AY1220" s="4"/>
      <c r="AZ1220" s="4">
        <v>1</v>
      </c>
    </row>
    <row r="1221" spans="1:52" x14ac:dyDescent="0.2">
      <c r="A1221" s="3" t="s">
        <v>1426</v>
      </c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  <c r="AD1221" s="4"/>
      <c r="AE1221" s="4"/>
      <c r="AF1221" s="4"/>
      <c r="AG1221" s="4"/>
      <c r="AH1221" s="4"/>
      <c r="AI1221" s="4"/>
      <c r="AJ1221" s="4"/>
      <c r="AK1221" s="4"/>
      <c r="AL1221" s="4"/>
      <c r="AM1221" s="4"/>
      <c r="AN1221" s="4"/>
      <c r="AO1221" s="4"/>
      <c r="AP1221" s="4"/>
      <c r="AQ1221" s="4"/>
      <c r="AR1221" s="4"/>
      <c r="AS1221" s="4"/>
      <c r="AT1221" s="4"/>
      <c r="AU1221" s="4">
        <v>1</v>
      </c>
      <c r="AV1221" s="4"/>
      <c r="AW1221" s="4"/>
      <c r="AX1221" s="4"/>
      <c r="AY1221" s="4"/>
      <c r="AZ1221" s="4">
        <v>1</v>
      </c>
    </row>
    <row r="1222" spans="1:52" x14ac:dyDescent="0.2">
      <c r="A1222" s="3" t="s">
        <v>1427</v>
      </c>
      <c r="B1222" s="4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  <c r="AD1222" s="4"/>
      <c r="AE1222" s="4"/>
      <c r="AF1222" s="4"/>
      <c r="AG1222" s="4"/>
      <c r="AH1222" s="4"/>
      <c r="AI1222" s="4"/>
      <c r="AJ1222" s="4"/>
      <c r="AK1222" s="4"/>
      <c r="AL1222" s="4"/>
      <c r="AM1222" s="4"/>
      <c r="AN1222" s="4"/>
      <c r="AO1222" s="4"/>
      <c r="AP1222" s="4"/>
      <c r="AQ1222" s="4"/>
      <c r="AR1222" s="4"/>
      <c r="AS1222" s="4"/>
      <c r="AT1222" s="4"/>
      <c r="AU1222" s="4">
        <v>1</v>
      </c>
      <c r="AV1222" s="4"/>
      <c r="AW1222" s="4"/>
      <c r="AX1222" s="4"/>
      <c r="AY1222" s="4"/>
      <c r="AZ1222" s="4">
        <v>1</v>
      </c>
    </row>
    <row r="1223" spans="1:52" x14ac:dyDescent="0.2">
      <c r="A1223" s="3" t="s">
        <v>1428</v>
      </c>
      <c r="B1223" s="4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  <c r="AD1223" s="4"/>
      <c r="AE1223" s="4"/>
      <c r="AF1223" s="4"/>
      <c r="AG1223" s="4"/>
      <c r="AH1223" s="4"/>
      <c r="AI1223" s="4"/>
      <c r="AJ1223" s="4"/>
      <c r="AK1223" s="4"/>
      <c r="AL1223" s="4"/>
      <c r="AM1223" s="4"/>
      <c r="AN1223" s="4"/>
      <c r="AO1223" s="4"/>
      <c r="AP1223" s="4"/>
      <c r="AQ1223" s="4"/>
      <c r="AR1223" s="4"/>
      <c r="AS1223" s="4"/>
      <c r="AT1223" s="4"/>
      <c r="AU1223" s="4">
        <v>1</v>
      </c>
      <c r="AV1223" s="4"/>
      <c r="AW1223" s="4"/>
      <c r="AX1223" s="4"/>
      <c r="AY1223" s="4"/>
      <c r="AZ1223" s="4">
        <v>1</v>
      </c>
    </row>
    <row r="1224" spans="1:52" x14ac:dyDescent="0.2">
      <c r="A1224" s="3" t="s">
        <v>1429</v>
      </c>
      <c r="B1224" s="4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  <c r="AD1224" s="4"/>
      <c r="AE1224" s="4"/>
      <c r="AF1224" s="4"/>
      <c r="AG1224" s="4"/>
      <c r="AH1224" s="4"/>
      <c r="AI1224" s="4"/>
      <c r="AJ1224" s="4"/>
      <c r="AK1224" s="4"/>
      <c r="AL1224" s="4"/>
      <c r="AM1224" s="4"/>
      <c r="AN1224" s="4"/>
      <c r="AO1224" s="4"/>
      <c r="AP1224" s="4"/>
      <c r="AQ1224" s="4"/>
      <c r="AR1224" s="4"/>
      <c r="AS1224" s="4"/>
      <c r="AT1224" s="4"/>
      <c r="AU1224" s="4">
        <v>1</v>
      </c>
      <c r="AV1224" s="4"/>
      <c r="AW1224" s="4"/>
      <c r="AX1224" s="4"/>
      <c r="AY1224" s="4"/>
      <c r="AZ1224" s="4">
        <v>1</v>
      </c>
    </row>
    <row r="1225" spans="1:52" x14ac:dyDescent="0.2">
      <c r="A1225" s="3" t="s">
        <v>1430</v>
      </c>
      <c r="B1225" s="4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  <c r="AD1225" s="4"/>
      <c r="AE1225" s="4"/>
      <c r="AF1225" s="4"/>
      <c r="AG1225" s="4"/>
      <c r="AH1225" s="4"/>
      <c r="AI1225" s="4"/>
      <c r="AJ1225" s="4"/>
      <c r="AK1225" s="4"/>
      <c r="AL1225" s="4"/>
      <c r="AM1225" s="4"/>
      <c r="AN1225" s="4"/>
      <c r="AO1225" s="4"/>
      <c r="AP1225" s="4"/>
      <c r="AQ1225" s="4"/>
      <c r="AR1225" s="4"/>
      <c r="AS1225" s="4"/>
      <c r="AT1225" s="4"/>
      <c r="AU1225" s="4">
        <v>1</v>
      </c>
      <c r="AV1225" s="4"/>
      <c r="AW1225" s="4"/>
      <c r="AX1225" s="4"/>
      <c r="AY1225" s="4"/>
      <c r="AZ1225" s="4">
        <v>1</v>
      </c>
    </row>
    <row r="1226" spans="1:52" x14ac:dyDescent="0.2">
      <c r="A1226" s="3" t="s">
        <v>1431</v>
      </c>
      <c r="B1226" s="4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  <c r="AD1226" s="4"/>
      <c r="AE1226" s="4"/>
      <c r="AF1226" s="4"/>
      <c r="AG1226" s="4"/>
      <c r="AH1226" s="4"/>
      <c r="AI1226" s="4"/>
      <c r="AJ1226" s="4"/>
      <c r="AK1226" s="4"/>
      <c r="AL1226" s="4"/>
      <c r="AM1226" s="4"/>
      <c r="AN1226" s="4"/>
      <c r="AO1226" s="4"/>
      <c r="AP1226" s="4"/>
      <c r="AQ1226" s="4"/>
      <c r="AR1226" s="4"/>
      <c r="AS1226" s="4"/>
      <c r="AT1226" s="4"/>
      <c r="AU1226" s="4">
        <v>1</v>
      </c>
      <c r="AV1226" s="4"/>
      <c r="AW1226" s="4"/>
      <c r="AX1226" s="4"/>
      <c r="AY1226" s="4"/>
      <c r="AZ1226" s="4">
        <v>1</v>
      </c>
    </row>
    <row r="1227" spans="1:52" x14ac:dyDescent="0.2">
      <c r="A1227" s="3" t="s">
        <v>1405</v>
      </c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  <c r="AD1227" s="4"/>
      <c r="AE1227" s="4"/>
      <c r="AF1227" s="4"/>
      <c r="AG1227" s="4"/>
      <c r="AH1227" s="4"/>
      <c r="AI1227" s="4"/>
      <c r="AJ1227" s="4"/>
      <c r="AK1227" s="4"/>
      <c r="AL1227" s="4"/>
      <c r="AM1227" s="4"/>
      <c r="AN1227" s="4"/>
      <c r="AO1227" s="4"/>
      <c r="AP1227" s="4"/>
      <c r="AQ1227" s="4"/>
      <c r="AR1227" s="4"/>
      <c r="AS1227" s="4"/>
      <c r="AT1227" s="4"/>
      <c r="AU1227" s="4">
        <v>1</v>
      </c>
      <c r="AV1227" s="4"/>
      <c r="AW1227" s="4"/>
      <c r="AX1227" s="4"/>
      <c r="AY1227" s="4"/>
      <c r="AZ1227" s="4">
        <v>1</v>
      </c>
    </row>
    <row r="1228" spans="1:52" x14ac:dyDescent="0.2">
      <c r="A1228" s="3" t="s">
        <v>1432</v>
      </c>
      <c r="B1228" s="4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  <c r="AD1228" s="4"/>
      <c r="AE1228" s="4"/>
      <c r="AF1228" s="4"/>
      <c r="AG1228" s="4"/>
      <c r="AH1228" s="4"/>
      <c r="AI1228" s="4"/>
      <c r="AJ1228" s="4"/>
      <c r="AK1228" s="4"/>
      <c r="AL1228" s="4"/>
      <c r="AM1228" s="4"/>
      <c r="AN1228" s="4"/>
      <c r="AO1228" s="4"/>
      <c r="AP1228" s="4"/>
      <c r="AQ1228" s="4"/>
      <c r="AR1228" s="4"/>
      <c r="AS1228" s="4"/>
      <c r="AT1228" s="4"/>
      <c r="AU1228" s="4">
        <v>1</v>
      </c>
      <c r="AV1228" s="4"/>
      <c r="AW1228" s="4"/>
      <c r="AX1228" s="4"/>
      <c r="AY1228" s="4"/>
      <c r="AZ1228" s="4">
        <v>1</v>
      </c>
    </row>
    <row r="1229" spans="1:52" x14ac:dyDescent="0.2">
      <c r="A1229" s="3" t="s">
        <v>1406</v>
      </c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  <c r="AD1229" s="4"/>
      <c r="AE1229" s="4"/>
      <c r="AF1229" s="4"/>
      <c r="AG1229" s="4"/>
      <c r="AH1229" s="4"/>
      <c r="AI1229" s="4"/>
      <c r="AJ1229" s="4"/>
      <c r="AK1229" s="4"/>
      <c r="AL1229" s="4"/>
      <c r="AM1229" s="4"/>
      <c r="AN1229" s="4"/>
      <c r="AO1229" s="4"/>
      <c r="AP1229" s="4"/>
      <c r="AQ1229" s="4"/>
      <c r="AR1229" s="4"/>
      <c r="AS1229" s="4"/>
      <c r="AT1229" s="4"/>
      <c r="AU1229" s="4">
        <v>1</v>
      </c>
      <c r="AV1229" s="4"/>
      <c r="AW1229" s="4"/>
      <c r="AX1229" s="4"/>
      <c r="AY1229" s="4"/>
      <c r="AZ1229" s="4">
        <v>1</v>
      </c>
    </row>
    <row r="1230" spans="1:52" x14ac:dyDescent="0.2">
      <c r="A1230" s="3" t="s">
        <v>1407</v>
      </c>
      <c r="B1230" s="4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  <c r="AD1230" s="4"/>
      <c r="AE1230" s="4"/>
      <c r="AF1230" s="4"/>
      <c r="AG1230" s="4"/>
      <c r="AH1230" s="4"/>
      <c r="AI1230" s="4"/>
      <c r="AJ1230" s="4"/>
      <c r="AK1230" s="4"/>
      <c r="AL1230" s="4"/>
      <c r="AM1230" s="4"/>
      <c r="AN1230" s="4"/>
      <c r="AO1230" s="4"/>
      <c r="AP1230" s="4"/>
      <c r="AQ1230" s="4"/>
      <c r="AR1230" s="4"/>
      <c r="AS1230" s="4"/>
      <c r="AT1230" s="4"/>
      <c r="AU1230" s="4">
        <v>1</v>
      </c>
      <c r="AV1230" s="4"/>
      <c r="AW1230" s="4"/>
      <c r="AX1230" s="4"/>
      <c r="AY1230" s="4"/>
      <c r="AZ1230" s="4">
        <v>1</v>
      </c>
    </row>
    <row r="1231" spans="1:52" x14ac:dyDescent="0.2">
      <c r="A1231" s="3" t="s">
        <v>1408</v>
      </c>
      <c r="B1231" s="4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  <c r="AD1231" s="4"/>
      <c r="AE1231" s="4"/>
      <c r="AF1231" s="4"/>
      <c r="AG1231" s="4"/>
      <c r="AH1231" s="4"/>
      <c r="AI1231" s="4"/>
      <c r="AJ1231" s="4"/>
      <c r="AK1231" s="4"/>
      <c r="AL1231" s="4"/>
      <c r="AM1231" s="4"/>
      <c r="AN1231" s="4"/>
      <c r="AO1231" s="4"/>
      <c r="AP1231" s="4"/>
      <c r="AQ1231" s="4"/>
      <c r="AR1231" s="4"/>
      <c r="AS1231" s="4"/>
      <c r="AT1231" s="4"/>
      <c r="AU1231" s="4">
        <v>1</v>
      </c>
      <c r="AV1231" s="4"/>
      <c r="AW1231" s="4"/>
      <c r="AX1231" s="4"/>
      <c r="AY1231" s="4"/>
      <c r="AZ1231" s="4">
        <v>1</v>
      </c>
    </row>
    <row r="1232" spans="1:52" x14ac:dyDescent="0.2">
      <c r="A1232" s="3" t="s">
        <v>1409</v>
      </c>
      <c r="B1232" s="4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  <c r="AD1232" s="4"/>
      <c r="AE1232" s="4"/>
      <c r="AF1232" s="4"/>
      <c r="AG1232" s="4"/>
      <c r="AH1232" s="4"/>
      <c r="AI1232" s="4"/>
      <c r="AJ1232" s="4"/>
      <c r="AK1232" s="4"/>
      <c r="AL1232" s="4"/>
      <c r="AM1232" s="4"/>
      <c r="AN1232" s="4"/>
      <c r="AO1232" s="4"/>
      <c r="AP1232" s="4"/>
      <c r="AQ1232" s="4"/>
      <c r="AR1232" s="4"/>
      <c r="AS1232" s="4"/>
      <c r="AT1232" s="4"/>
      <c r="AU1232" s="4">
        <v>1</v>
      </c>
      <c r="AV1232" s="4"/>
      <c r="AW1232" s="4"/>
      <c r="AX1232" s="4"/>
      <c r="AY1232" s="4"/>
      <c r="AZ1232" s="4">
        <v>1</v>
      </c>
    </row>
    <row r="1233" spans="1:52" x14ac:dyDescent="0.2">
      <c r="A1233" s="3" t="s">
        <v>1410</v>
      </c>
      <c r="B1233" s="4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  <c r="AD1233" s="4"/>
      <c r="AE1233" s="4"/>
      <c r="AF1233" s="4"/>
      <c r="AG1233" s="4"/>
      <c r="AH1233" s="4"/>
      <c r="AI1233" s="4"/>
      <c r="AJ1233" s="4"/>
      <c r="AK1233" s="4"/>
      <c r="AL1233" s="4"/>
      <c r="AM1233" s="4"/>
      <c r="AN1233" s="4"/>
      <c r="AO1233" s="4"/>
      <c r="AP1233" s="4"/>
      <c r="AQ1233" s="4"/>
      <c r="AR1233" s="4"/>
      <c r="AS1233" s="4"/>
      <c r="AT1233" s="4"/>
      <c r="AU1233" s="4">
        <v>1</v>
      </c>
      <c r="AV1233" s="4"/>
      <c r="AW1233" s="4"/>
      <c r="AX1233" s="4"/>
      <c r="AY1233" s="4"/>
      <c r="AZ1233" s="4">
        <v>1</v>
      </c>
    </row>
    <row r="1234" spans="1:52" x14ac:dyDescent="0.2">
      <c r="A1234" s="3" t="s">
        <v>1411</v>
      </c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  <c r="AD1234" s="4"/>
      <c r="AE1234" s="4"/>
      <c r="AF1234" s="4"/>
      <c r="AG1234" s="4"/>
      <c r="AH1234" s="4"/>
      <c r="AI1234" s="4"/>
      <c r="AJ1234" s="4"/>
      <c r="AK1234" s="4"/>
      <c r="AL1234" s="4"/>
      <c r="AM1234" s="4"/>
      <c r="AN1234" s="4"/>
      <c r="AO1234" s="4"/>
      <c r="AP1234" s="4"/>
      <c r="AQ1234" s="4"/>
      <c r="AR1234" s="4"/>
      <c r="AS1234" s="4"/>
      <c r="AT1234" s="4"/>
      <c r="AU1234" s="4">
        <v>1</v>
      </c>
      <c r="AV1234" s="4"/>
      <c r="AW1234" s="4"/>
      <c r="AX1234" s="4"/>
      <c r="AY1234" s="4"/>
      <c r="AZ1234" s="4">
        <v>1</v>
      </c>
    </row>
    <row r="1235" spans="1:52" x14ac:dyDescent="0.2">
      <c r="A1235" s="3" t="s">
        <v>1433</v>
      </c>
      <c r="B1235" s="4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  <c r="AD1235" s="4"/>
      <c r="AE1235" s="4"/>
      <c r="AF1235" s="4"/>
      <c r="AG1235" s="4"/>
      <c r="AH1235" s="4"/>
      <c r="AI1235" s="4"/>
      <c r="AJ1235" s="4"/>
      <c r="AK1235" s="4"/>
      <c r="AL1235" s="4"/>
      <c r="AM1235" s="4"/>
      <c r="AN1235" s="4"/>
      <c r="AO1235" s="4"/>
      <c r="AP1235" s="4"/>
      <c r="AQ1235" s="4"/>
      <c r="AR1235" s="4"/>
      <c r="AS1235" s="4"/>
      <c r="AT1235" s="4"/>
      <c r="AU1235" s="4"/>
      <c r="AV1235" s="4">
        <v>1</v>
      </c>
      <c r="AW1235" s="4"/>
      <c r="AX1235" s="4"/>
      <c r="AY1235" s="4"/>
      <c r="AZ1235" s="4">
        <v>1</v>
      </c>
    </row>
    <row r="1236" spans="1:52" x14ac:dyDescent="0.2">
      <c r="A1236" s="3" t="s">
        <v>1443</v>
      </c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  <c r="AD1236" s="4"/>
      <c r="AE1236" s="4"/>
      <c r="AF1236" s="4"/>
      <c r="AG1236" s="4"/>
      <c r="AH1236" s="4"/>
      <c r="AI1236" s="4"/>
      <c r="AJ1236" s="4"/>
      <c r="AK1236" s="4"/>
      <c r="AL1236" s="4"/>
      <c r="AM1236" s="4"/>
      <c r="AN1236" s="4"/>
      <c r="AO1236" s="4"/>
      <c r="AP1236" s="4"/>
      <c r="AQ1236" s="4"/>
      <c r="AR1236" s="4"/>
      <c r="AS1236" s="4"/>
      <c r="AT1236" s="4"/>
      <c r="AU1236" s="4"/>
      <c r="AV1236" s="4">
        <v>1</v>
      </c>
      <c r="AW1236" s="4"/>
      <c r="AX1236" s="4"/>
      <c r="AY1236" s="4"/>
      <c r="AZ1236" s="4">
        <v>1</v>
      </c>
    </row>
    <row r="1237" spans="1:52" x14ac:dyDescent="0.2">
      <c r="A1237" s="3" t="s">
        <v>1444</v>
      </c>
      <c r="B1237" s="4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  <c r="AD1237" s="4"/>
      <c r="AE1237" s="4"/>
      <c r="AF1237" s="4"/>
      <c r="AG1237" s="4"/>
      <c r="AH1237" s="4"/>
      <c r="AI1237" s="4"/>
      <c r="AJ1237" s="4"/>
      <c r="AK1237" s="4"/>
      <c r="AL1237" s="4"/>
      <c r="AM1237" s="4"/>
      <c r="AN1237" s="4"/>
      <c r="AO1237" s="4"/>
      <c r="AP1237" s="4"/>
      <c r="AQ1237" s="4"/>
      <c r="AR1237" s="4"/>
      <c r="AS1237" s="4"/>
      <c r="AT1237" s="4"/>
      <c r="AU1237" s="4"/>
      <c r="AV1237" s="4">
        <v>1</v>
      </c>
      <c r="AW1237" s="4"/>
      <c r="AX1237" s="4"/>
      <c r="AY1237" s="4"/>
      <c r="AZ1237" s="4">
        <v>1</v>
      </c>
    </row>
    <row r="1238" spans="1:52" x14ac:dyDescent="0.2">
      <c r="A1238" s="3" t="s">
        <v>1445</v>
      </c>
      <c r="B1238" s="4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  <c r="AD1238" s="4"/>
      <c r="AE1238" s="4"/>
      <c r="AF1238" s="4"/>
      <c r="AG1238" s="4"/>
      <c r="AH1238" s="4"/>
      <c r="AI1238" s="4"/>
      <c r="AJ1238" s="4"/>
      <c r="AK1238" s="4"/>
      <c r="AL1238" s="4"/>
      <c r="AM1238" s="4"/>
      <c r="AN1238" s="4"/>
      <c r="AO1238" s="4"/>
      <c r="AP1238" s="4"/>
      <c r="AQ1238" s="4"/>
      <c r="AR1238" s="4"/>
      <c r="AS1238" s="4"/>
      <c r="AT1238" s="4"/>
      <c r="AU1238" s="4"/>
      <c r="AV1238" s="4">
        <v>1</v>
      </c>
      <c r="AW1238" s="4"/>
      <c r="AX1238" s="4"/>
      <c r="AY1238" s="4"/>
      <c r="AZ1238" s="4">
        <v>1</v>
      </c>
    </row>
    <row r="1239" spans="1:52" x14ac:dyDescent="0.2">
      <c r="A1239" s="3" t="s">
        <v>1446</v>
      </c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  <c r="AD1239" s="4"/>
      <c r="AE1239" s="4"/>
      <c r="AF1239" s="4"/>
      <c r="AG1239" s="4"/>
      <c r="AH1239" s="4"/>
      <c r="AI1239" s="4"/>
      <c r="AJ1239" s="4"/>
      <c r="AK1239" s="4"/>
      <c r="AL1239" s="4"/>
      <c r="AM1239" s="4"/>
      <c r="AN1239" s="4"/>
      <c r="AO1239" s="4"/>
      <c r="AP1239" s="4"/>
      <c r="AQ1239" s="4"/>
      <c r="AR1239" s="4"/>
      <c r="AS1239" s="4"/>
      <c r="AT1239" s="4"/>
      <c r="AU1239" s="4"/>
      <c r="AV1239" s="4">
        <v>1</v>
      </c>
      <c r="AW1239" s="4"/>
      <c r="AX1239" s="4"/>
      <c r="AY1239" s="4"/>
      <c r="AZ1239" s="4">
        <v>1</v>
      </c>
    </row>
    <row r="1240" spans="1:52" x14ac:dyDescent="0.2">
      <c r="A1240" s="3" t="s">
        <v>1447</v>
      </c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  <c r="AD1240" s="4"/>
      <c r="AE1240" s="4"/>
      <c r="AF1240" s="4"/>
      <c r="AG1240" s="4"/>
      <c r="AH1240" s="4"/>
      <c r="AI1240" s="4"/>
      <c r="AJ1240" s="4"/>
      <c r="AK1240" s="4"/>
      <c r="AL1240" s="4"/>
      <c r="AM1240" s="4"/>
      <c r="AN1240" s="4"/>
      <c r="AO1240" s="4"/>
      <c r="AP1240" s="4"/>
      <c r="AQ1240" s="4"/>
      <c r="AR1240" s="4"/>
      <c r="AS1240" s="4"/>
      <c r="AT1240" s="4"/>
      <c r="AU1240" s="4"/>
      <c r="AV1240" s="4">
        <v>1</v>
      </c>
      <c r="AW1240" s="4"/>
      <c r="AX1240" s="4"/>
      <c r="AY1240" s="4"/>
      <c r="AZ1240" s="4">
        <v>1</v>
      </c>
    </row>
    <row r="1241" spans="1:52" x14ac:dyDescent="0.2">
      <c r="A1241" s="3" t="s">
        <v>1448</v>
      </c>
      <c r="B1241" s="4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  <c r="AD1241" s="4"/>
      <c r="AE1241" s="4"/>
      <c r="AF1241" s="4"/>
      <c r="AG1241" s="4"/>
      <c r="AH1241" s="4"/>
      <c r="AI1241" s="4"/>
      <c r="AJ1241" s="4"/>
      <c r="AK1241" s="4"/>
      <c r="AL1241" s="4"/>
      <c r="AM1241" s="4"/>
      <c r="AN1241" s="4"/>
      <c r="AO1241" s="4"/>
      <c r="AP1241" s="4"/>
      <c r="AQ1241" s="4"/>
      <c r="AR1241" s="4"/>
      <c r="AS1241" s="4"/>
      <c r="AT1241" s="4"/>
      <c r="AU1241" s="4"/>
      <c r="AV1241" s="4">
        <v>1</v>
      </c>
      <c r="AW1241" s="4"/>
      <c r="AX1241" s="4"/>
      <c r="AY1241" s="4"/>
      <c r="AZ1241" s="4">
        <v>1</v>
      </c>
    </row>
    <row r="1242" spans="1:52" x14ac:dyDescent="0.2">
      <c r="A1242" s="3" t="s">
        <v>1449</v>
      </c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  <c r="AD1242" s="4"/>
      <c r="AE1242" s="4"/>
      <c r="AF1242" s="4"/>
      <c r="AG1242" s="4"/>
      <c r="AH1242" s="4"/>
      <c r="AI1242" s="4"/>
      <c r="AJ1242" s="4"/>
      <c r="AK1242" s="4"/>
      <c r="AL1242" s="4"/>
      <c r="AM1242" s="4"/>
      <c r="AN1242" s="4"/>
      <c r="AO1242" s="4"/>
      <c r="AP1242" s="4"/>
      <c r="AQ1242" s="4"/>
      <c r="AR1242" s="4"/>
      <c r="AS1242" s="4"/>
      <c r="AT1242" s="4"/>
      <c r="AU1242" s="4"/>
      <c r="AV1242" s="4">
        <v>1</v>
      </c>
      <c r="AW1242" s="4"/>
      <c r="AX1242" s="4"/>
      <c r="AY1242" s="4"/>
      <c r="AZ1242" s="4">
        <v>1</v>
      </c>
    </row>
    <row r="1243" spans="1:52" x14ac:dyDescent="0.2">
      <c r="A1243" s="3" t="s">
        <v>1450</v>
      </c>
      <c r="B1243" s="4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  <c r="AD1243" s="4"/>
      <c r="AE1243" s="4"/>
      <c r="AF1243" s="4"/>
      <c r="AG1243" s="4"/>
      <c r="AH1243" s="4"/>
      <c r="AI1243" s="4"/>
      <c r="AJ1243" s="4"/>
      <c r="AK1243" s="4"/>
      <c r="AL1243" s="4"/>
      <c r="AM1243" s="4"/>
      <c r="AN1243" s="4"/>
      <c r="AO1243" s="4"/>
      <c r="AP1243" s="4"/>
      <c r="AQ1243" s="4"/>
      <c r="AR1243" s="4"/>
      <c r="AS1243" s="4"/>
      <c r="AT1243" s="4"/>
      <c r="AU1243" s="4"/>
      <c r="AV1243" s="4">
        <v>1</v>
      </c>
      <c r="AW1243" s="4"/>
      <c r="AX1243" s="4"/>
      <c r="AY1243" s="4"/>
      <c r="AZ1243" s="4">
        <v>1</v>
      </c>
    </row>
    <row r="1244" spans="1:52" x14ac:dyDescent="0.2">
      <c r="A1244" s="3" t="s">
        <v>1451</v>
      </c>
      <c r="B1244" s="4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  <c r="AD1244" s="4"/>
      <c r="AE1244" s="4"/>
      <c r="AF1244" s="4"/>
      <c r="AG1244" s="4"/>
      <c r="AH1244" s="4"/>
      <c r="AI1244" s="4"/>
      <c r="AJ1244" s="4"/>
      <c r="AK1244" s="4"/>
      <c r="AL1244" s="4"/>
      <c r="AM1244" s="4"/>
      <c r="AN1244" s="4"/>
      <c r="AO1244" s="4"/>
      <c r="AP1244" s="4"/>
      <c r="AQ1244" s="4"/>
      <c r="AR1244" s="4"/>
      <c r="AS1244" s="4"/>
      <c r="AT1244" s="4"/>
      <c r="AU1244" s="4"/>
      <c r="AV1244" s="4">
        <v>1</v>
      </c>
      <c r="AW1244" s="4"/>
      <c r="AX1244" s="4"/>
      <c r="AY1244" s="4"/>
      <c r="AZ1244" s="4">
        <v>1</v>
      </c>
    </row>
    <row r="1245" spans="1:52" x14ac:dyDescent="0.2">
      <c r="A1245" s="3" t="s">
        <v>1452</v>
      </c>
      <c r="B1245" s="4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  <c r="AD1245" s="4"/>
      <c r="AE1245" s="4"/>
      <c r="AF1245" s="4"/>
      <c r="AG1245" s="4"/>
      <c r="AH1245" s="4"/>
      <c r="AI1245" s="4"/>
      <c r="AJ1245" s="4"/>
      <c r="AK1245" s="4"/>
      <c r="AL1245" s="4"/>
      <c r="AM1245" s="4"/>
      <c r="AN1245" s="4"/>
      <c r="AO1245" s="4"/>
      <c r="AP1245" s="4"/>
      <c r="AQ1245" s="4"/>
      <c r="AR1245" s="4"/>
      <c r="AS1245" s="4"/>
      <c r="AT1245" s="4"/>
      <c r="AU1245" s="4"/>
      <c r="AV1245" s="4">
        <v>1</v>
      </c>
      <c r="AW1245" s="4"/>
      <c r="AX1245" s="4"/>
      <c r="AY1245" s="4"/>
      <c r="AZ1245" s="4">
        <v>1</v>
      </c>
    </row>
    <row r="1246" spans="1:52" x14ac:dyDescent="0.2">
      <c r="A1246" s="3" t="s">
        <v>1435</v>
      </c>
      <c r="B1246" s="4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  <c r="AD1246" s="4"/>
      <c r="AE1246" s="4"/>
      <c r="AF1246" s="4"/>
      <c r="AG1246" s="4"/>
      <c r="AH1246" s="4"/>
      <c r="AI1246" s="4"/>
      <c r="AJ1246" s="4"/>
      <c r="AK1246" s="4"/>
      <c r="AL1246" s="4"/>
      <c r="AM1246" s="4"/>
      <c r="AN1246" s="4"/>
      <c r="AO1246" s="4"/>
      <c r="AP1246" s="4"/>
      <c r="AQ1246" s="4"/>
      <c r="AR1246" s="4"/>
      <c r="AS1246" s="4"/>
      <c r="AT1246" s="4"/>
      <c r="AU1246" s="4"/>
      <c r="AV1246" s="4">
        <v>1</v>
      </c>
      <c r="AW1246" s="4"/>
      <c r="AX1246" s="4"/>
      <c r="AY1246" s="4"/>
      <c r="AZ1246" s="4">
        <v>1</v>
      </c>
    </row>
    <row r="1247" spans="1:52" x14ac:dyDescent="0.2">
      <c r="A1247" s="3" t="s">
        <v>1453</v>
      </c>
      <c r="B1247" s="4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  <c r="AD1247" s="4"/>
      <c r="AE1247" s="4"/>
      <c r="AF1247" s="4"/>
      <c r="AG1247" s="4"/>
      <c r="AH1247" s="4"/>
      <c r="AI1247" s="4"/>
      <c r="AJ1247" s="4"/>
      <c r="AK1247" s="4"/>
      <c r="AL1247" s="4"/>
      <c r="AM1247" s="4"/>
      <c r="AN1247" s="4"/>
      <c r="AO1247" s="4"/>
      <c r="AP1247" s="4"/>
      <c r="AQ1247" s="4"/>
      <c r="AR1247" s="4"/>
      <c r="AS1247" s="4"/>
      <c r="AT1247" s="4"/>
      <c r="AU1247" s="4"/>
      <c r="AV1247" s="4">
        <v>1</v>
      </c>
      <c r="AW1247" s="4"/>
      <c r="AX1247" s="4"/>
      <c r="AY1247" s="4"/>
      <c r="AZ1247" s="4">
        <v>1</v>
      </c>
    </row>
    <row r="1248" spans="1:52" x14ac:dyDescent="0.2">
      <c r="A1248" s="3" t="s">
        <v>1454</v>
      </c>
      <c r="B1248" s="4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  <c r="AD1248" s="4"/>
      <c r="AE1248" s="4"/>
      <c r="AF1248" s="4"/>
      <c r="AG1248" s="4"/>
      <c r="AH1248" s="4"/>
      <c r="AI1248" s="4"/>
      <c r="AJ1248" s="4"/>
      <c r="AK1248" s="4"/>
      <c r="AL1248" s="4"/>
      <c r="AM1248" s="4"/>
      <c r="AN1248" s="4"/>
      <c r="AO1248" s="4"/>
      <c r="AP1248" s="4"/>
      <c r="AQ1248" s="4"/>
      <c r="AR1248" s="4"/>
      <c r="AS1248" s="4"/>
      <c r="AT1248" s="4"/>
      <c r="AU1248" s="4"/>
      <c r="AV1248" s="4">
        <v>1</v>
      </c>
      <c r="AW1248" s="4"/>
      <c r="AX1248" s="4"/>
      <c r="AY1248" s="4"/>
      <c r="AZ1248" s="4">
        <v>1</v>
      </c>
    </row>
    <row r="1249" spans="1:52" x14ac:dyDescent="0.2">
      <c r="A1249" s="3" t="s">
        <v>1455</v>
      </c>
      <c r="B1249" s="4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  <c r="AD1249" s="4"/>
      <c r="AE1249" s="4"/>
      <c r="AF1249" s="4"/>
      <c r="AG1249" s="4"/>
      <c r="AH1249" s="4"/>
      <c r="AI1249" s="4"/>
      <c r="AJ1249" s="4"/>
      <c r="AK1249" s="4"/>
      <c r="AL1249" s="4"/>
      <c r="AM1249" s="4"/>
      <c r="AN1249" s="4"/>
      <c r="AO1249" s="4"/>
      <c r="AP1249" s="4"/>
      <c r="AQ1249" s="4"/>
      <c r="AR1249" s="4"/>
      <c r="AS1249" s="4"/>
      <c r="AT1249" s="4"/>
      <c r="AU1249" s="4"/>
      <c r="AV1249" s="4">
        <v>1</v>
      </c>
      <c r="AW1249" s="4"/>
      <c r="AX1249" s="4"/>
      <c r="AY1249" s="4"/>
      <c r="AZ1249" s="4">
        <v>1</v>
      </c>
    </row>
    <row r="1250" spans="1:52" x14ac:dyDescent="0.2">
      <c r="A1250" s="3" t="s">
        <v>1456</v>
      </c>
      <c r="B1250" s="4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  <c r="AD1250" s="4"/>
      <c r="AE1250" s="4"/>
      <c r="AF1250" s="4"/>
      <c r="AG1250" s="4"/>
      <c r="AH1250" s="4"/>
      <c r="AI1250" s="4"/>
      <c r="AJ1250" s="4"/>
      <c r="AK1250" s="4"/>
      <c r="AL1250" s="4"/>
      <c r="AM1250" s="4"/>
      <c r="AN1250" s="4"/>
      <c r="AO1250" s="4"/>
      <c r="AP1250" s="4"/>
      <c r="AQ1250" s="4"/>
      <c r="AR1250" s="4"/>
      <c r="AS1250" s="4"/>
      <c r="AT1250" s="4"/>
      <c r="AU1250" s="4"/>
      <c r="AV1250" s="4">
        <v>1</v>
      </c>
      <c r="AW1250" s="4"/>
      <c r="AX1250" s="4"/>
      <c r="AY1250" s="4"/>
      <c r="AZ1250" s="4">
        <v>1</v>
      </c>
    </row>
    <row r="1251" spans="1:52" x14ac:dyDescent="0.2">
      <c r="A1251" s="3" t="s">
        <v>1457</v>
      </c>
      <c r="B1251" s="4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  <c r="AD1251" s="4"/>
      <c r="AE1251" s="4"/>
      <c r="AF1251" s="4"/>
      <c r="AG1251" s="4"/>
      <c r="AH1251" s="4"/>
      <c r="AI1251" s="4"/>
      <c r="AJ1251" s="4"/>
      <c r="AK1251" s="4"/>
      <c r="AL1251" s="4"/>
      <c r="AM1251" s="4"/>
      <c r="AN1251" s="4"/>
      <c r="AO1251" s="4"/>
      <c r="AP1251" s="4"/>
      <c r="AQ1251" s="4"/>
      <c r="AR1251" s="4"/>
      <c r="AS1251" s="4"/>
      <c r="AT1251" s="4"/>
      <c r="AU1251" s="4"/>
      <c r="AV1251" s="4">
        <v>1</v>
      </c>
      <c r="AW1251" s="4"/>
      <c r="AX1251" s="4"/>
      <c r="AY1251" s="4"/>
      <c r="AZ1251" s="4">
        <v>1</v>
      </c>
    </row>
    <row r="1252" spans="1:52" x14ac:dyDescent="0.2">
      <c r="A1252" s="3" t="s">
        <v>1458</v>
      </c>
      <c r="B1252" s="4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  <c r="AD1252" s="4"/>
      <c r="AE1252" s="4"/>
      <c r="AF1252" s="4"/>
      <c r="AG1252" s="4"/>
      <c r="AH1252" s="4"/>
      <c r="AI1252" s="4"/>
      <c r="AJ1252" s="4"/>
      <c r="AK1252" s="4"/>
      <c r="AL1252" s="4"/>
      <c r="AM1252" s="4"/>
      <c r="AN1252" s="4"/>
      <c r="AO1252" s="4"/>
      <c r="AP1252" s="4"/>
      <c r="AQ1252" s="4"/>
      <c r="AR1252" s="4"/>
      <c r="AS1252" s="4"/>
      <c r="AT1252" s="4"/>
      <c r="AU1252" s="4"/>
      <c r="AV1252" s="4">
        <v>1</v>
      </c>
      <c r="AW1252" s="4"/>
      <c r="AX1252" s="4"/>
      <c r="AY1252" s="4"/>
      <c r="AZ1252" s="4">
        <v>1</v>
      </c>
    </row>
    <row r="1253" spans="1:52" x14ac:dyDescent="0.2">
      <c r="A1253" s="3" t="s">
        <v>1459</v>
      </c>
      <c r="B1253" s="4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  <c r="AD1253" s="4"/>
      <c r="AE1253" s="4"/>
      <c r="AF1253" s="4"/>
      <c r="AG1253" s="4"/>
      <c r="AH1253" s="4"/>
      <c r="AI1253" s="4"/>
      <c r="AJ1253" s="4"/>
      <c r="AK1253" s="4"/>
      <c r="AL1253" s="4"/>
      <c r="AM1253" s="4"/>
      <c r="AN1253" s="4"/>
      <c r="AO1253" s="4"/>
      <c r="AP1253" s="4"/>
      <c r="AQ1253" s="4"/>
      <c r="AR1253" s="4"/>
      <c r="AS1253" s="4"/>
      <c r="AT1253" s="4"/>
      <c r="AU1253" s="4"/>
      <c r="AV1253" s="4">
        <v>1</v>
      </c>
      <c r="AW1253" s="4"/>
      <c r="AX1253" s="4"/>
      <c r="AY1253" s="4"/>
      <c r="AZ1253" s="4">
        <v>1</v>
      </c>
    </row>
    <row r="1254" spans="1:52" x14ac:dyDescent="0.2">
      <c r="A1254" s="3" t="s">
        <v>1460</v>
      </c>
      <c r="B1254" s="4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  <c r="AD1254" s="4"/>
      <c r="AE1254" s="4"/>
      <c r="AF1254" s="4"/>
      <c r="AG1254" s="4"/>
      <c r="AH1254" s="4"/>
      <c r="AI1254" s="4"/>
      <c r="AJ1254" s="4"/>
      <c r="AK1254" s="4"/>
      <c r="AL1254" s="4"/>
      <c r="AM1254" s="4"/>
      <c r="AN1254" s="4"/>
      <c r="AO1254" s="4"/>
      <c r="AP1254" s="4"/>
      <c r="AQ1254" s="4"/>
      <c r="AR1254" s="4"/>
      <c r="AS1254" s="4"/>
      <c r="AT1254" s="4"/>
      <c r="AU1254" s="4"/>
      <c r="AV1254" s="4">
        <v>1</v>
      </c>
      <c r="AW1254" s="4"/>
      <c r="AX1254" s="4"/>
      <c r="AY1254" s="4"/>
      <c r="AZ1254" s="4">
        <v>1</v>
      </c>
    </row>
    <row r="1255" spans="1:52" x14ac:dyDescent="0.2">
      <c r="A1255" s="3" t="s">
        <v>1461</v>
      </c>
      <c r="B1255" s="4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  <c r="AD1255" s="4"/>
      <c r="AE1255" s="4"/>
      <c r="AF1255" s="4"/>
      <c r="AG1255" s="4"/>
      <c r="AH1255" s="4"/>
      <c r="AI1255" s="4"/>
      <c r="AJ1255" s="4"/>
      <c r="AK1255" s="4"/>
      <c r="AL1255" s="4"/>
      <c r="AM1255" s="4"/>
      <c r="AN1255" s="4"/>
      <c r="AO1255" s="4"/>
      <c r="AP1255" s="4"/>
      <c r="AQ1255" s="4"/>
      <c r="AR1255" s="4"/>
      <c r="AS1255" s="4"/>
      <c r="AT1255" s="4"/>
      <c r="AU1255" s="4"/>
      <c r="AV1255" s="4">
        <v>1</v>
      </c>
      <c r="AW1255" s="4"/>
      <c r="AX1255" s="4"/>
      <c r="AY1255" s="4"/>
      <c r="AZ1255" s="4">
        <v>1</v>
      </c>
    </row>
    <row r="1256" spans="1:52" x14ac:dyDescent="0.2">
      <c r="A1256" s="3" t="s">
        <v>1462</v>
      </c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  <c r="AD1256" s="4"/>
      <c r="AE1256" s="4"/>
      <c r="AF1256" s="4"/>
      <c r="AG1256" s="4"/>
      <c r="AH1256" s="4"/>
      <c r="AI1256" s="4"/>
      <c r="AJ1256" s="4"/>
      <c r="AK1256" s="4"/>
      <c r="AL1256" s="4"/>
      <c r="AM1256" s="4"/>
      <c r="AN1256" s="4"/>
      <c r="AO1256" s="4"/>
      <c r="AP1256" s="4"/>
      <c r="AQ1256" s="4"/>
      <c r="AR1256" s="4"/>
      <c r="AS1256" s="4"/>
      <c r="AT1256" s="4"/>
      <c r="AU1256" s="4"/>
      <c r="AV1256" s="4">
        <v>1</v>
      </c>
      <c r="AW1256" s="4"/>
      <c r="AX1256" s="4"/>
      <c r="AY1256" s="4"/>
      <c r="AZ1256" s="4">
        <v>1</v>
      </c>
    </row>
    <row r="1257" spans="1:52" x14ac:dyDescent="0.2">
      <c r="A1257" s="3" t="s">
        <v>1436</v>
      </c>
      <c r="B1257" s="4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  <c r="AD1257" s="4"/>
      <c r="AE1257" s="4"/>
      <c r="AF1257" s="4"/>
      <c r="AG1257" s="4"/>
      <c r="AH1257" s="4"/>
      <c r="AI1257" s="4"/>
      <c r="AJ1257" s="4"/>
      <c r="AK1257" s="4"/>
      <c r="AL1257" s="4"/>
      <c r="AM1257" s="4"/>
      <c r="AN1257" s="4"/>
      <c r="AO1257" s="4"/>
      <c r="AP1257" s="4"/>
      <c r="AQ1257" s="4"/>
      <c r="AR1257" s="4"/>
      <c r="AS1257" s="4"/>
      <c r="AT1257" s="4"/>
      <c r="AU1257" s="4"/>
      <c r="AV1257" s="4">
        <v>1</v>
      </c>
      <c r="AW1257" s="4"/>
      <c r="AX1257" s="4"/>
      <c r="AY1257" s="4"/>
      <c r="AZ1257" s="4">
        <v>1</v>
      </c>
    </row>
    <row r="1258" spans="1:52" x14ac:dyDescent="0.2">
      <c r="A1258" s="3" t="s">
        <v>1463</v>
      </c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  <c r="AD1258" s="4"/>
      <c r="AE1258" s="4"/>
      <c r="AF1258" s="4"/>
      <c r="AG1258" s="4"/>
      <c r="AH1258" s="4"/>
      <c r="AI1258" s="4"/>
      <c r="AJ1258" s="4"/>
      <c r="AK1258" s="4"/>
      <c r="AL1258" s="4"/>
      <c r="AM1258" s="4"/>
      <c r="AN1258" s="4"/>
      <c r="AO1258" s="4"/>
      <c r="AP1258" s="4"/>
      <c r="AQ1258" s="4"/>
      <c r="AR1258" s="4"/>
      <c r="AS1258" s="4"/>
      <c r="AT1258" s="4"/>
      <c r="AU1258" s="4"/>
      <c r="AV1258" s="4">
        <v>1</v>
      </c>
      <c r="AW1258" s="4"/>
      <c r="AX1258" s="4"/>
      <c r="AY1258" s="4"/>
      <c r="AZ1258" s="4">
        <v>1</v>
      </c>
    </row>
    <row r="1259" spans="1:52" x14ac:dyDescent="0.2">
      <c r="A1259" s="3" t="s">
        <v>1437</v>
      </c>
      <c r="B1259" s="4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  <c r="AD1259" s="4"/>
      <c r="AE1259" s="4"/>
      <c r="AF1259" s="4"/>
      <c r="AG1259" s="4"/>
      <c r="AH1259" s="4"/>
      <c r="AI1259" s="4"/>
      <c r="AJ1259" s="4"/>
      <c r="AK1259" s="4"/>
      <c r="AL1259" s="4"/>
      <c r="AM1259" s="4"/>
      <c r="AN1259" s="4"/>
      <c r="AO1259" s="4"/>
      <c r="AP1259" s="4"/>
      <c r="AQ1259" s="4"/>
      <c r="AR1259" s="4"/>
      <c r="AS1259" s="4"/>
      <c r="AT1259" s="4"/>
      <c r="AU1259" s="4"/>
      <c r="AV1259" s="4">
        <v>1</v>
      </c>
      <c r="AW1259" s="4"/>
      <c r="AX1259" s="4"/>
      <c r="AY1259" s="4"/>
      <c r="AZ1259" s="4">
        <v>1</v>
      </c>
    </row>
    <row r="1260" spans="1:52" x14ac:dyDescent="0.2">
      <c r="A1260" s="3" t="s">
        <v>1438</v>
      </c>
      <c r="B1260" s="4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  <c r="AD1260" s="4"/>
      <c r="AE1260" s="4"/>
      <c r="AF1260" s="4"/>
      <c r="AG1260" s="4"/>
      <c r="AH1260" s="4"/>
      <c r="AI1260" s="4"/>
      <c r="AJ1260" s="4"/>
      <c r="AK1260" s="4"/>
      <c r="AL1260" s="4"/>
      <c r="AM1260" s="4"/>
      <c r="AN1260" s="4"/>
      <c r="AO1260" s="4"/>
      <c r="AP1260" s="4"/>
      <c r="AQ1260" s="4"/>
      <c r="AR1260" s="4"/>
      <c r="AS1260" s="4"/>
      <c r="AT1260" s="4"/>
      <c r="AU1260" s="4"/>
      <c r="AV1260" s="4">
        <v>1</v>
      </c>
      <c r="AW1260" s="4"/>
      <c r="AX1260" s="4"/>
      <c r="AY1260" s="4"/>
      <c r="AZ1260" s="4">
        <v>1</v>
      </c>
    </row>
    <row r="1261" spans="1:52" x14ac:dyDescent="0.2">
      <c r="A1261" s="3" t="s">
        <v>1439</v>
      </c>
      <c r="B1261" s="4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  <c r="AD1261" s="4"/>
      <c r="AE1261" s="4"/>
      <c r="AF1261" s="4"/>
      <c r="AG1261" s="4"/>
      <c r="AH1261" s="4"/>
      <c r="AI1261" s="4"/>
      <c r="AJ1261" s="4"/>
      <c r="AK1261" s="4"/>
      <c r="AL1261" s="4"/>
      <c r="AM1261" s="4"/>
      <c r="AN1261" s="4"/>
      <c r="AO1261" s="4"/>
      <c r="AP1261" s="4"/>
      <c r="AQ1261" s="4"/>
      <c r="AR1261" s="4"/>
      <c r="AS1261" s="4"/>
      <c r="AT1261" s="4"/>
      <c r="AU1261" s="4"/>
      <c r="AV1261" s="4">
        <v>1</v>
      </c>
      <c r="AW1261" s="4"/>
      <c r="AX1261" s="4"/>
      <c r="AY1261" s="4"/>
      <c r="AZ1261" s="4">
        <v>1</v>
      </c>
    </row>
    <row r="1262" spans="1:52" x14ac:dyDescent="0.2">
      <c r="A1262" s="3" t="s">
        <v>1440</v>
      </c>
      <c r="B1262" s="4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  <c r="AD1262" s="4"/>
      <c r="AE1262" s="4"/>
      <c r="AF1262" s="4"/>
      <c r="AG1262" s="4"/>
      <c r="AH1262" s="4"/>
      <c r="AI1262" s="4"/>
      <c r="AJ1262" s="4"/>
      <c r="AK1262" s="4"/>
      <c r="AL1262" s="4"/>
      <c r="AM1262" s="4"/>
      <c r="AN1262" s="4"/>
      <c r="AO1262" s="4"/>
      <c r="AP1262" s="4"/>
      <c r="AQ1262" s="4"/>
      <c r="AR1262" s="4"/>
      <c r="AS1262" s="4"/>
      <c r="AT1262" s="4"/>
      <c r="AU1262" s="4"/>
      <c r="AV1262" s="4">
        <v>1</v>
      </c>
      <c r="AW1262" s="4"/>
      <c r="AX1262" s="4"/>
      <c r="AY1262" s="4"/>
      <c r="AZ1262" s="4">
        <v>1</v>
      </c>
    </row>
    <row r="1263" spans="1:52" x14ac:dyDescent="0.2">
      <c r="A1263" s="3" t="s">
        <v>1441</v>
      </c>
      <c r="B1263" s="4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  <c r="AD1263" s="4"/>
      <c r="AE1263" s="4"/>
      <c r="AF1263" s="4"/>
      <c r="AG1263" s="4"/>
      <c r="AH1263" s="4"/>
      <c r="AI1263" s="4"/>
      <c r="AJ1263" s="4"/>
      <c r="AK1263" s="4"/>
      <c r="AL1263" s="4"/>
      <c r="AM1263" s="4"/>
      <c r="AN1263" s="4"/>
      <c r="AO1263" s="4"/>
      <c r="AP1263" s="4"/>
      <c r="AQ1263" s="4"/>
      <c r="AR1263" s="4"/>
      <c r="AS1263" s="4"/>
      <c r="AT1263" s="4"/>
      <c r="AU1263" s="4"/>
      <c r="AV1263" s="4">
        <v>1</v>
      </c>
      <c r="AW1263" s="4"/>
      <c r="AX1263" s="4"/>
      <c r="AY1263" s="4"/>
      <c r="AZ1263" s="4">
        <v>1</v>
      </c>
    </row>
    <row r="1264" spans="1:52" x14ac:dyDescent="0.2">
      <c r="A1264" s="3" t="s">
        <v>1442</v>
      </c>
      <c r="B1264" s="4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  <c r="AD1264" s="4"/>
      <c r="AE1264" s="4"/>
      <c r="AF1264" s="4"/>
      <c r="AG1264" s="4"/>
      <c r="AH1264" s="4"/>
      <c r="AI1264" s="4"/>
      <c r="AJ1264" s="4"/>
      <c r="AK1264" s="4"/>
      <c r="AL1264" s="4"/>
      <c r="AM1264" s="4"/>
      <c r="AN1264" s="4"/>
      <c r="AO1264" s="4"/>
      <c r="AP1264" s="4"/>
      <c r="AQ1264" s="4"/>
      <c r="AR1264" s="4"/>
      <c r="AS1264" s="4"/>
      <c r="AT1264" s="4"/>
      <c r="AU1264" s="4"/>
      <c r="AV1264" s="4">
        <v>1</v>
      </c>
      <c r="AW1264" s="4"/>
      <c r="AX1264" s="4"/>
      <c r="AY1264" s="4"/>
      <c r="AZ1264" s="4">
        <v>1</v>
      </c>
    </row>
    <row r="1265" spans="1:52" x14ac:dyDescent="0.2">
      <c r="A1265" s="3" t="s">
        <v>1464</v>
      </c>
      <c r="B1265" s="4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  <c r="AD1265" s="4"/>
      <c r="AE1265" s="4"/>
      <c r="AF1265" s="4"/>
      <c r="AG1265" s="4"/>
      <c r="AH1265" s="4"/>
      <c r="AI1265" s="4"/>
      <c r="AJ1265" s="4"/>
      <c r="AK1265" s="4"/>
      <c r="AL1265" s="4"/>
      <c r="AM1265" s="4"/>
      <c r="AN1265" s="4"/>
      <c r="AO1265" s="4"/>
      <c r="AP1265" s="4"/>
      <c r="AQ1265" s="4"/>
      <c r="AR1265" s="4"/>
      <c r="AS1265" s="4"/>
      <c r="AT1265" s="4"/>
      <c r="AU1265" s="4"/>
      <c r="AV1265" s="4"/>
      <c r="AW1265" s="4">
        <v>1</v>
      </c>
      <c r="AX1265" s="4"/>
      <c r="AY1265" s="4"/>
      <c r="AZ1265" s="4">
        <v>1</v>
      </c>
    </row>
    <row r="1266" spans="1:52" x14ac:dyDescent="0.2">
      <c r="A1266" s="3" t="s">
        <v>1474</v>
      </c>
      <c r="B1266" s="4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  <c r="AD1266" s="4"/>
      <c r="AE1266" s="4"/>
      <c r="AF1266" s="4"/>
      <c r="AG1266" s="4"/>
      <c r="AH1266" s="4"/>
      <c r="AI1266" s="4"/>
      <c r="AJ1266" s="4"/>
      <c r="AK1266" s="4"/>
      <c r="AL1266" s="4"/>
      <c r="AM1266" s="4"/>
      <c r="AN1266" s="4"/>
      <c r="AO1266" s="4"/>
      <c r="AP1266" s="4"/>
      <c r="AQ1266" s="4"/>
      <c r="AR1266" s="4"/>
      <c r="AS1266" s="4"/>
      <c r="AT1266" s="4"/>
      <c r="AU1266" s="4"/>
      <c r="AV1266" s="4"/>
      <c r="AW1266" s="4">
        <v>1</v>
      </c>
      <c r="AX1266" s="4"/>
      <c r="AY1266" s="4"/>
      <c r="AZ1266" s="4">
        <v>1</v>
      </c>
    </row>
    <row r="1267" spans="1:52" x14ac:dyDescent="0.2">
      <c r="A1267" s="3" t="s">
        <v>1475</v>
      </c>
      <c r="B1267" s="4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  <c r="AD1267" s="4"/>
      <c r="AE1267" s="4"/>
      <c r="AF1267" s="4"/>
      <c r="AG1267" s="4"/>
      <c r="AH1267" s="4"/>
      <c r="AI1267" s="4"/>
      <c r="AJ1267" s="4"/>
      <c r="AK1267" s="4"/>
      <c r="AL1267" s="4"/>
      <c r="AM1267" s="4"/>
      <c r="AN1267" s="4"/>
      <c r="AO1267" s="4"/>
      <c r="AP1267" s="4"/>
      <c r="AQ1267" s="4"/>
      <c r="AR1267" s="4"/>
      <c r="AS1267" s="4"/>
      <c r="AT1267" s="4"/>
      <c r="AU1267" s="4"/>
      <c r="AV1267" s="4"/>
      <c r="AW1267" s="4">
        <v>1</v>
      </c>
      <c r="AX1267" s="4"/>
      <c r="AY1267" s="4"/>
      <c r="AZ1267" s="4">
        <v>1</v>
      </c>
    </row>
    <row r="1268" spans="1:52" x14ac:dyDescent="0.2">
      <c r="A1268" s="3" t="s">
        <v>1476</v>
      </c>
      <c r="B1268" s="4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  <c r="AD1268" s="4"/>
      <c r="AE1268" s="4"/>
      <c r="AF1268" s="4"/>
      <c r="AG1268" s="4"/>
      <c r="AH1268" s="4"/>
      <c r="AI1268" s="4"/>
      <c r="AJ1268" s="4"/>
      <c r="AK1268" s="4"/>
      <c r="AL1268" s="4"/>
      <c r="AM1268" s="4"/>
      <c r="AN1268" s="4"/>
      <c r="AO1268" s="4"/>
      <c r="AP1268" s="4"/>
      <c r="AQ1268" s="4"/>
      <c r="AR1268" s="4"/>
      <c r="AS1268" s="4"/>
      <c r="AT1268" s="4"/>
      <c r="AU1268" s="4"/>
      <c r="AV1268" s="4"/>
      <c r="AW1268" s="4">
        <v>1</v>
      </c>
      <c r="AX1268" s="4"/>
      <c r="AY1268" s="4"/>
      <c r="AZ1268" s="4">
        <v>1</v>
      </c>
    </row>
    <row r="1269" spans="1:52" x14ac:dyDescent="0.2">
      <c r="A1269" s="3" t="s">
        <v>1477</v>
      </c>
      <c r="B1269" s="4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  <c r="AD1269" s="4"/>
      <c r="AE1269" s="4"/>
      <c r="AF1269" s="4"/>
      <c r="AG1269" s="4"/>
      <c r="AH1269" s="4"/>
      <c r="AI1269" s="4"/>
      <c r="AJ1269" s="4"/>
      <c r="AK1269" s="4"/>
      <c r="AL1269" s="4"/>
      <c r="AM1269" s="4"/>
      <c r="AN1269" s="4"/>
      <c r="AO1269" s="4"/>
      <c r="AP1269" s="4"/>
      <c r="AQ1269" s="4"/>
      <c r="AR1269" s="4"/>
      <c r="AS1269" s="4"/>
      <c r="AT1269" s="4"/>
      <c r="AU1269" s="4"/>
      <c r="AV1269" s="4"/>
      <c r="AW1269" s="4">
        <v>1</v>
      </c>
      <c r="AX1269" s="4"/>
      <c r="AY1269" s="4"/>
      <c r="AZ1269" s="4">
        <v>1</v>
      </c>
    </row>
    <row r="1270" spans="1:52" x14ac:dyDescent="0.2">
      <c r="A1270" s="3" t="s">
        <v>1478</v>
      </c>
      <c r="B1270" s="4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  <c r="AD1270" s="4"/>
      <c r="AE1270" s="4"/>
      <c r="AF1270" s="4"/>
      <c r="AG1270" s="4"/>
      <c r="AH1270" s="4"/>
      <c r="AI1270" s="4"/>
      <c r="AJ1270" s="4"/>
      <c r="AK1270" s="4"/>
      <c r="AL1270" s="4"/>
      <c r="AM1270" s="4"/>
      <c r="AN1270" s="4"/>
      <c r="AO1270" s="4"/>
      <c r="AP1270" s="4"/>
      <c r="AQ1270" s="4"/>
      <c r="AR1270" s="4"/>
      <c r="AS1270" s="4"/>
      <c r="AT1270" s="4"/>
      <c r="AU1270" s="4"/>
      <c r="AV1270" s="4"/>
      <c r="AW1270" s="4">
        <v>1</v>
      </c>
      <c r="AX1270" s="4"/>
      <c r="AY1270" s="4"/>
      <c r="AZ1270" s="4">
        <v>1</v>
      </c>
    </row>
    <row r="1271" spans="1:52" x14ac:dyDescent="0.2">
      <c r="A1271" s="3" t="s">
        <v>1479</v>
      </c>
      <c r="B1271" s="4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  <c r="AD1271" s="4"/>
      <c r="AE1271" s="4"/>
      <c r="AF1271" s="4"/>
      <c r="AG1271" s="4"/>
      <c r="AH1271" s="4"/>
      <c r="AI1271" s="4"/>
      <c r="AJ1271" s="4"/>
      <c r="AK1271" s="4"/>
      <c r="AL1271" s="4"/>
      <c r="AM1271" s="4"/>
      <c r="AN1271" s="4"/>
      <c r="AO1271" s="4"/>
      <c r="AP1271" s="4"/>
      <c r="AQ1271" s="4"/>
      <c r="AR1271" s="4"/>
      <c r="AS1271" s="4"/>
      <c r="AT1271" s="4"/>
      <c r="AU1271" s="4"/>
      <c r="AV1271" s="4"/>
      <c r="AW1271" s="4">
        <v>1</v>
      </c>
      <c r="AX1271" s="4"/>
      <c r="AY1271" s="4"/>
      <c r="AZ1271" s="4">
        <v>1</v>
      </c>
    </row>
    <row r="1272" spans="1:52" x14ac:dyDescent="0.2">
      <c r="A1272" s="3" t="s">
        <v>1480</v>
      </c>
      <c r="B1272" s="4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  <c r="AD1272" s="4"/>
      <c r="AE1272" s="4"/>
      <c r="AF1272" s="4"/>
      <c r="AG1272" s="4"/>
      <c r="AH1272" s="4"/>
      <c r="AI1272" s="4"/>
      <c r="AJ1272" s="4"/>
      <c r="AK1272" s="4"/>
      <c r="AL1272" s="4"/>
      <c r="AM1272" s="4"/>
      <c r="AN1272" s="4"/>
      <c r="AO1272" s="4"/>
      <c r="AP1272" s="4"/>
      <c r="AQ1272" s="4"/>
      <c r="AR1272" s="4"/>
      <c r="AS1272" s="4"/>
      <c r="AT1272" s="4"/>
      <c r="AU1272" s="4"/>
      <c r="AV1272" s="4"/>
      <c r="AW1272" s="4">
        <v>1</v>
      </c>
      <c r="AX1272" s="4"/>
      <c r="AY1272" s="4"/>
      <c r="AZ1272" s="4">
        <v>1</v>
      </c>
    </row>
    <row r="1273" spans="1:52" x14ac:dyDescent="0.2">
      <c r="A1273" s="3" t="s">
        <v>1481</v>
      </c>
      <c r="B1273" s="4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  <c r="AD1273" s="4"/>
      <c r="AE1273" s="4"/>
      <c r="AF1273" s="4"/>
      <c r="AG1273" s="4"/>
      <c r="AH1273" s="4"/>
      <c r="AI1273" s="4"/>
      <c r="AJ1273" s="4"/>
      <c r="AK1273" s="4"/>
      <c r="AL1273" s="4"/>
      <c r="AM1273" s="4"/>
      <c r="AN1273" s="4"/>
      <c r="AO1273" s="4"/>
      <c r="AP1273" s="4"/>
      <c r="AQ1273" s="4"/>
      <c r="AR1273" s="4"/>
      <c r="AS1273" s="4"/>
      <c r="AT1273" s="4"/>
      <c r="AU1273" s="4"/>
      <c r="AV1273" s="4"/>
      <c r="AW1273" s="4">
        <v>1</v>
      </c>
      <c r="AX1273" s="4"/>
      <c r="AY1273" s="4"/>
      <c r="AZ1273" s="4">
        <v>1</v>
      </c>
    </row>
    <row r="1274" spans="1:52" x14ac:dyDescent="0.2">
      <c r="A1274" s="3" t="s">
        <v>1482</v>
      </c>
      <c r="B1274" s="4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  <c r="AD1274" s="4"/>
      <c r="AE1274" s="4"/>
      <c r="AF1274" s="4"/>
      <c r="AG1274" s="4"/>
      <c r="AH1274" s="4"/>
      <c r="AI1274" s="4"/>
      <c r="AJ1274" s="4"/>
      <c r="AK1274" s="4"/>
      <c r="AL1274" s="4"/>
      <c r="AM1274" s="4"/>
      <c r="AN1274" s="4"/>
      <c r="AO1274" s="4"/>
      <c r="AP1274" s="4"/>
      <c r="AQ1274" s="4"/>
      <c r="AR1274" s="4"/>
      <c r="AS1274" s="4"/>
      <c r="AT1274" s="4"/>
      <c r="AU1274" s="4"/>
      <c r="AV1274" s="4"/>
      <c r="AW1274" s="4">
        <v>1</v>
      </c>
      <c r="AX1274" s="4"/>
      <c r="AY1274" s="4"/>
      <c r="AZ1274" s="4">
        <v>1</v>
      </c>
    </row>
    <row r="1275" spans="1:52" x14ac:dyDescent="0.2">
      <c r="A1275" s="3" t="s">
        <v>1483</v>
      </c>
      <c r="B1275" s="4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  <c r="AD1275" s="4"/>
      <c r="AE1275" s="4"/>
      <c r="AF1275" s="4"/>
      <c r="AG1275" s="4"/>
      <c r="AH1275" s="4"/>
      <c r="AI1275" s="4"/>
      <c r="AJ1275" s="4"/>
      <c r="AK1275" s="4"/>
      <c r="AL1275" s="4"/>
      <c r="AM1275" s="4"/>
      <c r="AN1275" s="4"/>
      <c r="AO1275" s="4"/>
      <c r="AP1275" s="4"/>
      <c r="AQ1275" s="4"/>
      <c r="AR1275" s="4"/>
      <c r="AS1275" s="4"/>
      <c r="AT1275" s="4"/>
      <c r="AU1275" s="4"/>
      <c r="AV1275" s="4"/>
      <c r="AW1275" s="4">
        <v>1</v>
      </c>
      <c r="AX1275" s="4"/>
      <c r="AY1275" s="4"/>
      <c r="AZ1275" s="4">
        <v>1</v>
      </c>
    </row>
    <row r="1276" spans="1:52" x14ac:dyDescent="0.2">
      <c r="A1276" s="3" t="s">
        <v>1466</v>
      </c>
      <c r="B1276" s="4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  <c r="AD1276" s="4"/>
      <c r="AE1276" s="4"/>
      <c r="AF1276" s="4"/>
      <c r="AG1276" s="4"/>
      <c r="AH1276" s="4"/>
      <c r="AI1276" s="4"/>
      <c r="AJ1276" s="4"/>
      <c r="AK1276" s="4"/>
      <c r="AL1276" s="4"/>
      <c r="AM1276" s="4"/>
      <c r="AN1276" s="4"/>
      <c r="AO1276" s="4"/>
      <c r="AP1276" s="4"/>
      <c r="AQ1276" s="4"/>
      <c r="AR1276" s="4"/>
      <c r="AS1276" s="4"/>
      <c r="AT1276" s="4"/>
      <c r="AU1276" s="4"/>
      <c r="AV1276" s="4"/>
      <c r="AW1276" s="4">
        <v>1</v>
      </c>
      <c r="AX1276" s="4"/>
      <c r="AY1276" s="4"/>
      <c r="AZ1276" s="4">
        <v>1</v>
      </c>
    </row>
    <row r="1277" spans="1:52" x14ac:dyDescent="0.2">
      <c r="A1277" s="3" t="s">
        <v>1484</v>
      </c>
      <c r="B1277" s="4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  <c r="AD1277" s="4"/>
      <c r="AE1277" s="4"/>
      <c r="AF1277" s="4"/>
      <c r="AG1277" s="4"/>
      <c r="AH1277" s="4"/>
      <c r="AI1277" s="4"/>
      <c r="AJ1277" s="4"/>
      <c r="AK1277" s="4"/>
      <c r="AL1277" s="4"/>
      <c r="AM1277" s="4"/>
      <c r="AN1277" s="4"/>
      <c r="AO1277" s="4"/>
      <c r="AP1277" s="4"/>
      <c r="AQ1277" s="4"/>
      <c r="AR1277" s="4"/>
      <c r="AS1277" s="4"/>
      <c r="AT1277" s="4"/>
      <c r="AU1277" s="4"/>
      <c r="AV1277" s="4"/>
      <c r="AW1277" s="4">
        <v>1</v>
      </c>
      <c r="AX1277" s="4"/>
      <c r="AY1277" s="4"/>
      <c r="AZ1277" s="4">
        <v>1</v>
      </c>
    </row>
    <row r="1278" spans="1:52" x14ac:dyDescent="0.2">
      <c r="A1278" s="3" t="s">
        <v>1485</v>
      </c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  <c r="AD1278" s="4"/>
      <c r="AE1278" s="4"/>
      <c r="AF1278" s="4"/>
      <c r="AG1278" s="4"/>
      <c r="AH1278" s="4"/>
      <c r="AI1278" s="4"/>
      <c r="AJ1278" s="4"/>
      <c r="AK1278" s="4"/>
      <c r="AL1278" s="4"/>
      <c r="AM1278" s="4"/>
      <c r="AN1278" s="4"/>
      <c r="AO1278" s="4"/>
      <c r="AP1278" s="4"/>
      <c r="AQ1278" s="4"/>
      <c r="AR1278" s="4"/>
      <c r="AS1278" s="4"/>
      <c r="AT1278" s="4"/>
      <c r="AU1278" s="4"/>
      <c r="AV1278" s="4"/>
      <c r="AW1278" s="4">
        <v>1</v>
      </c>
      <c r="AX1278" s="4"/>
      <c r="AY1278" s="4"/>
      <c r="AZ1278" s="4">
        <v>1</v>
      </c>
    </row>
    <row r="1279" spans="1:52" x14ac:dyDescent="0.2">
      <c r="A1279" s="3" t="s">
        <v>1486</v>
      </c>
      <c r="B1279" s="4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  <c r="AD1279" s="4"/>
      <c r="AE1279" s="4"/>
      <c r="AF1279" s="4"/>
      <c r="AG1279" s="4"/>
      <c r="AH1279" s="4"/>
      <c r="AI1279" s="4"/>
      <c r="AJ1279" s="4"/>
      <c r="AK1279" s="4"/>
      <c r="AL1279" s="4"/>
      <c r="AM1279" s="4"/>
      <c r="AN1279" s="4"/>
      <c r="AO1279" s="4"/>
      <c r="AP1279" s="4"/>
      <c r="AQ1279" s="4"/>
      <c r="AR1279" s="4"/>
      <c r="AS1279" s="4"/>
      <c r="AT1279" s="4"/>
      <c r="AU1279" s="4"/>
      <c r="AV1279" s="4"/>
      <c r="AW1279" s="4">
        <v>1</v>
      </c>
      <c r="AX1279" s="4"/>
      <c r="AY1279" s="4"/>
      <c r="AZ1279" s="4">
        <v>1</v>
      </c>
    </row>
    <row r="1280" spans="1:52" x14ac:dyDescent="0.2">
      <c r="A1280" s="3" t="s">
        <v>1487</v>
      </c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  <c r="AD1280" s="4"/>
      <c r="AE1280" s="4"/>
      <c r="AF1280" s="4"/>
      <c r="AG1280" s="4"/>
      <c r="AH1280" s="4"/>
      <c r="AI1280" s="4"/>
      <c r="AJ1280" s="4"/>
      <c r="AK1280" s="4"/>
      <c r="AL1280" s="4"/>
      <c r="AM1280" s="4"/>
      <c r="AN1280" s="4"/>
      <c r="AO1280" s="4"/>
      <c r="AP1280" s="4"/>
      <c r="AQ1280" s="4"/>
      <c r="AR1280" s="4"/>
      <c r="AS1280" s="4"/>
      <c r="AT1280" s="4"/>
      <c r="AU1280" s="4"/>
      <c r="AV1280" s="4"/>
      <c r="AW1280" s="4">
        <v>1</v>
      </c>
      <c r="AX1280" s="4"/>
      <c r="AY1280" s="4"/>
      <c r="AZ1280" s="4">
        <v>1</v>
      </c>
    </row>
    <row r="1281" spans="1:52" x14ac:dyDescent="0.2">
      <c r="A1281" s="3" t="s">
        <v>1488</v>
      </c>
      <c r="B1281" s="4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  <c r="AD1281" s="4"/>
      <c r="AE1281" s="4"/>
      <c r="AF1281" s="4"/>
      <c r="AG1281" s="4"/>
      <c r="AH1281" s="4"/>
      <c r="AI1281" s="4"/>
      <c r="AJ1281" s="4"/>
      <c r="AK1281" s="4"/>
      <c r="AL1281" s="4"/>
      <c r="AM1281" s="4"/>
      <c r="AN1281" s="4"/>
      <c r="AO1281" s="4"/>
      <c r="AP1281" s="4"/>
      <c r="AQ1281" s="4"/>
      <c r="AR1281" s="4"/>
      <c r="AS1281" s="4"/>
      <c r="AT1281" s="4"/>
      <c r="AU1281" s="4"/>
      <c r="AV1281" s="4"/>
      <c r="AW1281" s="4">
        <v>1</v>
      </c>
      <c r="AX1281" s="4"/>
      <c r="AY1281" s="4"/>
      <c r="AZ1281" s="4">
        <v>1</v>
      </c>
    </row>
    <row r="1282" spans="1:52" x14ac:dyDescent="0.2">
      <c r="A1282" s="3" t="s">
        <v>1489</v>
      </c>
      <c r="B1282" s="4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  <c r="AD1282" s="4"/>
      <c r="AE1282" s="4"/>
      <c r="AF1282" s="4"/>
      <c r="AG1282" s="4"/>
      <c r="AH1282" s="4"/>
      <c r="AI1282" s="4"/>
      <c r="AJ1282" s="4"/>
      <c r="AK1282" s="4"/>
      <c r="AL1282" s="4"/>
      <c r="AM1282" s="4"/>
      <c r="AN1282" s="4"/>
      <c r="AO1282" s="4"/>
      <c r="AP1282" s="4"/>
      <c r="AQ1282" s="4"/>
      <c r="AR1282" s="4"/>
      <c r="AS1282" s="4"/>
      <c r="AT1282" s="4"/>
      <c r="AU1282" s="4"/>
      <c r="AV1282" s="4"/>
      <c r="AW1282" s="4">
        <v>1</v>
      </c>
      <c r="AX1282" s="4"/>
      <c r="AY1282" s="4"/>
      <c r="AZ1282" s="4">
        <v>1</v>
      </c>
    </row>
    <row r="1283" spans="1:52" x14ac:dyDescent="0.2">
      <c r="A1283" s="3" t="s">
        <v>1490</v>
      </c>
      <c r="B1283" s="4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  <c r="AD1283" s="4"/>
      <c r="AE1283" s="4"/>
      <c r="AF1283" s="4"/>
      <c r="AG1283" s="4"/>
      <c r="AH1283" s="4"/>
      <c r="AI1283" s="4"/>
      <c r="AJ1283" s="4"/>
      <c r="AK1283" s="4"/>
      <c r="AL1283" s="4"/>
      <c r="AM1283" s="4"/>
      <c r="AN1283" s="4"/>
      <c r="AO1283" s="4"/>
      <c r="AP1283" s="4"/>
      <c r="AQ1283" s="4"/>
      <c r="AR1283" s="4"/>
      <c r="AS1283" s="4"/>
      <c r="AT1283" s="4"/>
      <c r="AU1283" s="4"/>
      <c r="AV1283" s="4"/>
      <c r="AW1283" s="4">
        <v>1</v>
      </c>
      <c r="AX1283" s="4"/>
      <c r="AY1283" s="4"/>
      <c r="AZ1283" s="4">
        <v>1</v>
      </c>
    </row>
    <row r="1284" spans="1:52" x14ac:dyDescent="0.2">
      <c r="A1284" s="3" t="s">
        <v>1491</v>
      </c>
      <c r="B1284" s="4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  <c r="AD1284" s="4"/>
      <c r="AE1284" s="4"/>
      <c r="AF1284" s="4"/>
      <c r="AG1284" s="4"/>
      <c r="AH1284" s="4"/>
      <c r="AI1284" s="4"/>
      <c r="AJ1284" s="4"/>
      <c r="AK1284" s="4"/>
      <c r="AL1284" s="4"/>
      <c r="AM1284" s="4"/>
      <c r="AN1284" s="4"/>
      <c r="AO1284" s="4"/>
      <c r="AP1284" s="4"/>
      <c r="AQ1284" s="4"/>
      <c r="AR1284" s="4"/>
      <c r="AS1284" s="4"/>
      <c r="AT1284" s="4"/>
      <c r="AU1284" s="4"/>
      <c r="AV1284" s="4"/>
      <c r="AW1284" s="4">
        <v>1</v>
      </c>
      <c r="AX1284" s="4"/>
      <c r="AY1284" s="4"/>
      <c r="AZ1284" s="4">
        <v>1</v>
      </c>
    </row>
    <row r="1285" spans="1:52" x14ac:dyDescent="0.2">
      <c r="A1285" s="3" t="s">
        <v>1492</v>
      </c>
      <c r="B1285" s="4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  <c r="AD1285" s="4"/>
      <c r="AE1285" s="4"/>
      <c r="AF1285" s="4"/>
      <c r="AG1285" s="4"/>
      <c r="AH1285" s="4"/>
      <c r="AI1285" s="4"/>
      <c r="AJ1285" s="4"/>
      <c r="AK1285" s="4"/>
      <c r="AL1285" s="4"/>
      <c r="AM1285" s="4"/>
      <c r="AN1285" s="4"/>
      <c r="AO1285" s="4"/>
      <c r="AP1285" s="4"/>
      <c r="AQ1285" s="4"/>
      <c r="AR1285" s="4"/>
      <c r="AS1285" s="4"/>
      <c r="AT1285" s="4"/>
      <c r="AU1285" s="4"/>
      <c r="AV1285" s="4"/>
      <c r="AW1285" s="4">
        <v>1</v>
      </c>
      <c r="AX1285" s="4"/>
      <c r="AY1285" s="4"/>
      <c r="AZ1285" s="4">
        <v>1</v>
      </c>
    </row>
    <row r="1286" spans="1:52" x14ac:dyDescent="0.2">
      <c r="A1286" s="3" t="s">
        <v>1493</v>
      </c>
      <c r="B1286" s="4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  <c r="AD1286" s="4"/>
      <c r="AE1286" s="4"/>
      <c r="AF1286" s="4"/>
      <c r="AG1286" s="4"/>
      <c r="AH1286" s="4"/>
      <c r="AI1286" s="4"/>
      <c r="AJ1286" s="4"/>
      <c r="AK1286" s="4"/>
      <c r="AL1286" s="4"/>
      <c r="AM1286" s="4"/>
      <c r="AN1286" s="4"/>
      <c r="AO1286" s="4"/>
      <c r="AP1286" s="4"/>
      <c r="AQ1286" s="4"/>
      <c r="AR1286" s="4"/>
      <c r="AS1286" s="4"/>
      <c r="AT1286" s="4"/>
      <c r="AU1286" s="4"/>
      <c r="AV1286" s="4"/>
      <c r="AW1286" s="4">
        <v>1</v>
      </c>
      <c r="AX1286" s="4"/>
      <c r="AY1286" s="4"/>
      <c r="AZ1286" s="4">
        <v>1</v>
      </c>
    </row>
    <row r="1287" spans="1:52" x14ac:dyDescent="0.2">
      <c r="A1287" s="3" t="s">
        <v>1467</v>
      </c>
      <c r="B1287" s="4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  <c r="AD1287" s="4"/>
      <c r="AE1287" s="4"/>
      <c r="AF1287" s="4"/>
      <c r="AG1287" s="4"/>
      <c r="AH1287" s="4"/>
      <c r="AI1287" s="4"/>
      <c r="AJ1287" s="4"/>
      <c r="AK1287" s="4"/>
      <c r="AL1287" s="4"/>
      <c r="AM1287" s="4"/>
      <c r="AN1287" s="4"/>
      <c r="AO1287" s="4"/>
      <c r="AP1287" s="4"/>
      <c r="AQ1287" s="4"/>
      <c r="AR1287" s="4"/>
      <c r="AS1287" s="4"/>
      <c r="AT1287" s="4"/>
      <c r="AU1287" s="4"/>
      <c r="AV1287" s="4"/>
      <c r="AW1287" s="4">
        <v>1</v>
      </c>
      <c r="AX1287" s="4"/>
      <c r="AY1287" s="4"/>
      <c r="AZ1287" s="4">
        <v>1</v>
      </c>
    </row>
    <row r="1288" spans="1:52" x14ac:dyDescent="0.2">
      <c r="A1288" s="3" t="s">
        <v>1494</v>
      </c>
      <c r="B1288" s="4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  <c r="AD1288" s="4"/>
      <c r="AE1288" s="4"/>
      <c r="AF1288" s="4"/>
      <c r="AG1288" s="4"/>
      <c r="AH1288" s="4"/>
      <c r="AI1288" s="4"/>
      <c r="AJ1288" s="4"/>
      <c r="AK1288" s="4"/>
      <c r="AL1288" s="4"/>
      <c r="AM1288" s="4"/>
      <c r="AN1288" s="4"/>
      <c r="AO1288" s="4"/>
      <c r="AP1288" s="4"/>
      <c r="AQ1288" s="4"/>
      <c r="AR1288" s="4"/>
      <c r="AS1288" s="4"/>
      <c r="AT1288" s="4"/>
      <c r="AU1288" s="4"/>
      <c r="AV1288" s="4"/>
      <c r="AW1288" s="4">
        <v>1</v>
      </c>
      <c r="AX1288" s="4"/>
      <c r="AY1288" s="4"/>
      <c r="AZ1288" s="4">
        <v>1</v>
      </c>
    </row>
    <row r="1289" spans="1:52" x14ac:dyDescent="0.2">
      <c r="A1289" s="3" t="s">
        <v>1468</v>
      </c>
      <c r="B1289" s="4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  <c r="AD1289" s="4"/>
      <c r="AE1289" s="4"/>
      <c r="AF1289" s="4"/>
      <c r="AG1289" s="4"/>
      <c r="AH1289" s="4"/>
      <c r="AI1289" s="4"/>
      <c r="AJ1289" s="4"/>
      <c r="AK1289" s="4"/>
      <c r="AL1289" s="4"/>
      <c r="AM1289" s="4"/>
      <c r="AN1289" s="4"/>
      <c r="AO1289" s="4"/>
      <c r="AP1289" s="4"/>
      <c r="AQ1289" s="4"/>
      <c r="AR1289" s="4"/>
      <c r="AS1289" s="4"/>
      <c r="AT1289" s="4"/>
      <c r="AU1289" s="4"/>
      <c r="AV1289" s="4"/>
      <c r="AW1289" s="4">
        <v>1</v>
      </c>
      <c r="AX1289" s="4"/>
      <c r="AY1289" s="4"/>
      <c r="AZ1289" s="4">
        <v>1</v>
      </c>
    </row>
    <row r="1290" spans="1:52" x14ac:dyDescent="0.2">
      <c r="A1290" s="3" t="s">
        <v>1469</v>
      </c>
      <c r="B1290" s="4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  <c r="AD1290" s="4"/>
      <c r="AE1290" s="4"/>
      <c r="AF1290" s="4"/>
      <c r="AG1290" s="4"/>
      <c r="AH1290" s="4"/>
      <c r="AI1290" s="4"/>
      <c r="AJ1290" s="4"/>
      <c r="AK1290" s="4"/>
      <c r="AL1290" s="4"/>
      <c r="AM1290" s="4"/>
      <c r="AN1290" s="4"/>
      <c r="AO1290" s="4"/>
      <c r="AP1290" s="4"/>
      <c r="AQ1290" s="4"/>
      <c r="AR1290" s="4"/>
      <c r="AS1290" s="4"/>
      <c r="AT1290" s="4"/>
      <c r="AU1290" s="4"/>
      <c r="AV1290" s="4"/>
      <c r="AW1290" s="4">
        <v>1</v>
      </c>
      <c r="AX1290" s="4"/>
      <c r="AY1290" s="4"/>
      <c r="AZ1290" s="4">
        <v>1</v>
      </c>
    </row>
    <row r="1291" spans="1:52" x14ac:dyDescent="0.2">
      <c r="A1291" s="3" t="s">
        <v>1470</v>
      </c>
      <c r="B1291" s="4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  <c r="AD1291" s="4"/>
      <c r="AE1291" s="4"/>
      <c r="AF1291" s="4"/>
      <c r="AG1291" s="4"/>
      <c r="AH1291" s="4"/>
      <c r="AI1291" s="4"/>
      <c r="AJ1291" s="4"/>
      <c r="AK1291" s="4"/>
      <c r="AL1291" s="4"/>
      <c r="AM1291" s="4"/>
      <c r="AN1291" s="4"/>
      <c r="AO1291" s="4"/>
      <c r="AP1291" s="4"/>
      <c r="AQ1291" s="4"/>
      <c r="AR1291" s="4"/>
      <c r="AS1291" s="4"/>
      <c r="AT1291" s="4"/>
      <c r="AU1291" s="4"/>
      <c r="AV1291" s="4"/>
      <c r="AW1291" s="4">
        <v>1</v>
      </c>
      <c r="AX1291" s="4"/>
      <c r="AY1291" s="4"/>
      <c r="AZ1291" s="4">
        <v>1</v>
      </c>
    </row>
    <row r="1292" spans="1:52" x14ac:dyDescent="0.2">
      <c r="A1292" s="3" t="s">
        <v>1471</v>
      </c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  <c r="AD1292" s="4"/>
      <c r="AE1292" s="4"/>
      <c r="AF1292" s="4"/>
      <c r="AG1292" s="4"/>
      <c r="AH1292" s="4"/>
      <c r="AI1292" s="4"/>
      <c r="AJ1292" s="4"/>
      <c r="AK1292" s="4"/>
      <c r="AL1292" s="4"/>
      <c r="AM1292" s="4"/>
      <c r="AN1292" s="4"/>
      <c r="AO1292" s="4"/>
      <c r="AP1292" s="4"/>
      <c r="AQ1292" s="4"/>
      <c r="AR1292" s="4"/>
      <c r="AS1292" s="4"/>
      <c r="AT1292" s="4"/>
      <c r="AU1292" s="4"/>
      <c r="AV1292" s="4"/>
      <c r="AW1292" s="4">
        <v>1</v>
      </c>
      <c r="AX1292" s="4"/>
      <c r="AY1292" s="4"/>
      <c r="AZ1292" s="4">
        <v>1</v>
      </c>
    </row>
    <row r="1293" spans="1:52" x14ac:dyDescent="0.2">
      <c r="A1293" s="3" t="s">
        <v>1472</v>
      </c>
      <c r="B1293" s="4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  <c r="AD1293" s="4"/>
      <c r="AE1293" s="4"/>
      <c r="AF1293" s="4"/>
      <c r="AG1293" s="4"/>
      <c r="AH1293" s="4"/>
      <c r="AI1293" s="4"/>
      <c r="AJ1293" s="4"/>
      <c r="AK1293" s="4"/>
      <c r="AL1293" s="4"/>
      <c r="AM1293" s="4"/>
      <c r="AN1293" s="4"/>
      <c r="AO1293" s="4"/>
      <c r="AP1293" s="4"/>
      <c r="AQ1293" s="4"/>
      <c r="AR1293" s="4"/>
      <c r="AS1293" s="4"/>
      <c r="AT1293" s="4"/>
      <c r="AU1293" s="4"/>
      <c r="AV1293" s="4"/>
      <c r="AW1293" s="4">
        <v>1</v>
      </c>
      <c r="AX1293" s="4"/>
      <c r="AY1293" s="4"/>
      <c r="AZ1293" s="4">
        <v>1</v>
      </c>
    </row>
    <row r="1294" spans="1:52" x14ac:dyDescent="0.2">
      <c r="A1294" s="3" t="s">
        <v>1473</v>
      </c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  <c r="AD1294" s="4"/>
      <c r="AE1294" s="4"/>
      <c r="AF1294" s="4"/>
      <c r="AG1294" s="4"/>
      <c r="AH1294" s="4"/>
      <c r="AI1294" s="4"/>
      <c r="AJ1294" s="4"/>
      <c r="AK1294" s="4"/>
      <c r="AL1294" s="4"/>
      <c r="AM1294" s="4"/>
      <c r="AN1294" s="4"/>
      <c r="AO1294" s="4"/>
      <c r="AP1294" s="4"/>
      <c r="AQ1294" s="4"/>
      <c r="AR1294" s="4"/>
      <c r="AS1294" s="4"/>
      <c r="AT1294" s="4"/>
      <c r="AU1294" s="4"/>
      <c r="AV1294" s="4"/>
      <c r="AW1294" s="4">
        <v>1</v>
      </c>
      <c r="AX1294" s="4"/>
      <c r="AY1294" s="4"/>
      <c r="AZ1294" s="4">
        <v>1</v>
      </c>
    </row>
    <row r="1295" spans="1:52" x14ac:dyDescent="0.2">
      <c r="A1295" s="3" t="s">
        <v>1495</v>
      </c>
      <c r="B1295" s="4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  <c r="AD1295" s="4"/>
      <c r="AE1295" s="4"/>
      <c r="AF1295" s="4"/>
      <c r="AG1295" s="4"/>
      <c r="AH1295" s="4"/>
      <c r="AI1295" s="4"/>
      <c r="AJ1295" s="4"/>
      <c r="AK1295" s="4"/>
      <c r="AL1295" s="4"/>
      <c r="AM1295" s="4"/>
      <c r="AN1295" s="4"/>
      <c r="AO1295" s="4"/>
      <c r="AP1295" s="4"/>
      <c r="AQ1295" s="4"/>
      <c r="AR1295" s="4"/>
      <c r="AS1295" s="4"/>
      <c r="AT1295" s="4"/>
      <c r="AU1295" s="4"/>
      <c r="AV1295" s="4"/>
      <c r="AW1295" s="4"/>
      <c r="AX1295" s="4">
        <v>1</v>
      </c>
      <c r="AY1295" s="4"/>
      <c r="AZ1295" s="4">
        <v>1</v>
      </c>
    </row>
    <row r="1296" spans="1:52" x14ac:dyDescent="0.2">
      <c r="A1296" s="3" t="s">
        <v>1505</v>
      </c>
      <c r="B1296" s="4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  <c r="AD1296" s="4"/>
      <c r="AE1296" s="4"/>
      <c r="AF1296" s="4"/>
      <c r="AG1296" s="4"/>
      <c r="AH1296" s="4"/>
      <c r="AI1296" s="4"/>
      <c r="AJ1296" s="4"/>
      <c r="AK1296" s="4"/>
      <c r="AL1296" s="4"/>
      <c r="AM1296" s="4"/>
      <c r="AN1296" s="4"/>
      <c r="AO1296" s="4"/>
      <c r="AP1296" s="4"/>
      <c r="AQ1296" s="4"/>
      <c r="AR1296" s="4"/>
      <c r="AS1296" s="4"/>
      <c r="AT1296" s="4"/>
      <c r="AU1296" s="4"/>
      <c r="AV1296" s="4"/>
      <c r="AW1296" s="4"/>
      <c r="AX1296" s="4">
        <v>1</v>
      </c>
      <c r="AY1296" s="4"/>
      <c r="AZ1296" s="4">
        <v>1</v>
      </c>
    </row>
    <row r="1297" spans="1:52" x14ac:dyDescent="0.2">
      <c r="A1297" s="3" t="s">
        <v>1506</v>
      </c>
      <c r="B1297" s="4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  <c r="AD1297" s="4"/>
      <c r="AE1297" s="4"/>
      <c r="AF1297" s="4"/>
      <c r="AG1297" s="4"/>
      <c r="AH1297" s="4"/>
      <c r="AI1297" s="4"/>
      <c r="AJ1297" s="4"/>
      <c r="AK1297" s="4"/>
      <c r="AL1297" s="4"/>
      <c r="AM1297" s="4"/>
      <c r="AN1297" s="4"/>
      <c r="AO1297" s="4"/>
      <c r="AP1297" s="4"/>
      <c r="AQ1297" s="4"/>
      <c r="AR1297" s="4"/>
      <c r="AS1297" s="4"/>
      <c r="AT1297" s="4"/>
      <c r="AU1297" s="4"/>
      <c r="AV1297" s="4"/>
      <c r="AW1297" s="4"/>
      <c r="AX1297" s="4">
        <v>1</v>
      </c>
      <c r="AY1297" s="4"/>
      <c r="AZ1297" s="4">
        <v>1</v>
      </c>
    </row>
    <row r="1298" spans="1:52" x14ac:dyDescent="0.2">
      <c r="A1298" s="3" t="s">
        <v>1507</v>
      </c>
      <c r="B1298" s="4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  <c r="AD1298" s="4"/>
      <c r="AE1298" s="4"/>
      <c r="AF1298" s="4"/>
      <c r="AG1298" s="4"/>
      <c r="AH1298" s="4"/>
      <c r="AI1298" s="4"/>
      <c r="AJ1298" s="4"/>
      <c r="AK1298" s="4"/>
      <c r="AL1298" s="4"/>
      <c r="AM1298" s="4"/>
      <c r="AN1298" s="4"/>
      <c r="AO1298" s="4"/>
      <c r="AP1298" s="4"/>
      <c r="AQ1298" s="4"/>
      <c r="AR1298" s="4"/>
      <c r="AS1298" s="4"/>
      <c r="AT1298" s="4"/>
      <c r="AU1298" s="4"/>
      <c r="AV1298" s="4"/>
      <c r="AW1298" s="4"/>
      <c r="AX1298" s="4">
        <v>1</v>
      </c>
      <c r="AY1298" s="4"/>
      <c r="AZ1298" s="4">
        <v>1</v>
      </c>
    </row>
    <row r="1299" spans="1:52" x14ac:dyDescent="0.2">
      <c r="A1299" s="3" t="s">
        <v>1508</v>
      </c>
      <c r="B1299" s="4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  <c r="AD1299" s="4"/>
      <c r="AE1299" s="4"/>
      <c r="AF1299" s="4"/>
      <c r="AG1299" s="4"/>
      <c r="AH1299" s="4"/>
      <c r="AI1299" s="4"/>
      <c r="AJ1299" s="4"/>
      <c r="AK1299" s="4"/>
      <c r="AL1299" s="4"/>
      <c r="AM1299" s="4"/>
      <c r="AN1299" s="4"/>
      <c r="AO1299" s="4"/>
      <c r="AP1299" s="4"/>
      <c r="AQ1299" s="4"/>
      <c r="AR1299" s="4"/>
      <c r="AS1299" s="4"/>
      <c r="AT1299" s="4"/>
      <c r="AU1299" s="4"/>
      <c r="AV1299" s="4"/>
      <c r="AW1299" s="4"/>
      <c r="AX1299" s="4">
        <v>1</v>
      </c>
      <c r="AY1299" s="4"/>
      <c r="AZ1299" s="4">
        <v>1</v>
      </c>
    </row>
    <row r="1300" spans="1:52" x14ac:dyDescent="0.2">
      <c r="A1300" s="3" t="s">
        <v>1509</v>
      </c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  <c r="AD1300" s="4"/>
      <c r="AE1300" s="4"/>
      <c r="AF1300" s="4"/>
      <c r="AG1300" s="4"/>
      <c r="AH1300" s="4"/>
      <c r="AI1300" s="4"/>
      <c r="AJ1300" s="4"/>
      <c r="AK1300" s="4"/>
      <c r="AL1300" s="4"/>
      <c r="AM1300" s="4"/>
      <c r="AN1300" s="4"/>
      <c r="AO1300" s="4"/>
      <c r="AP1300" s="4"/>
      <c r="AQ1300" s="4"/>
      <c r="AR1300" s="4"/>
      <c r="AS1300" s="4"/>
      <c r="AT1300" s="4"/>
      <c r="AU1300" s="4"/>
      <c r="AV1300" s="4"/>
      <c r="AW1300" s="4"/>
      <c r="AX1300" s="4">
        <v>1</v>
      </c>
      <c r="AY1300" s="4"/>
      <c r="AZ1300" s="4">
        <v>1</v>
      </c>
    </row>
    <row r="1301" spans="1:52" x14ac:dyDescent="0.2">
      <c r="A1301" s="3" t="s">
        <v>1510</v>
      </c>
      <c r="B1301" s="4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  <c r="AD1301" s="4"/>
      <c r="AE1301" s="4"/>
      <c r="AF1301" s="4"/>
      <c r="AG1301" s="4"/>
      <c r="AH1301" s="4"/>
      <c r="AI1301" s="4"/>
      <c r="AJ1301" s="4"/>
      <c r="AK1301" s="4"/>
      <c r="AL1301" s="4"/>
      <c r="AM1301" s="4"/>
      <c r="AN1301" s="4"/>
      <c r="AO1301" s="4"/>
      <c r="AP1301" s="4"/>
      <c r="AQ1301" s="4"/>
      <c r="AR1301" s="4"/>
      <c r="AS1301" s="4"/>
      <c r="AT1301" s="4"/>
      <c r="AU1301" s="4"/>
      <c r="AV1301" s="4"/>
      <c r="AW1301" s="4"/>
      <c r="AX1301" s="4">
        <v>1</v>
      </c>
      <c r="AY1301" s="4"/>
      <c r="AZ1301" s="4">
        <v>1</v>
      </c>
    </row>
    <row r="1302" spans="1:52" x14ac:dyDescent="0.2">
      <c r="A1302" s="3" t="s">
        <v>1511</v>
      </c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  <c r="AD1302" s="4"/>
      <c r="AE1302" s="4"/>
      <c r="AF1302" s="4"/>
      <c r="AG1302" s="4"/>
      <c r="AH1302" s="4"/>
      <c r="AI1302" s="4"/>
      <c r="AJ1302" s="4"/>
      <c r="AK1302" s="4"/>
      <c r="AL1302" s="4"/>
      <c r="AM1302" s="4"/>
      <c r="AN1302" s="4"/>
      <c r="AO1302" s="4"/>
      <c r="AP1302" s="4"/>
      <c r="AQ1302" s="4"/>
      <c r="AR1302" s="4"/>
      <c r="AS1302" s="4"/>
      <c r="AT1302" s="4"/>
      <c r="AU1302" s="4"/>
      <c r="AV1302" s="4"/>
      <c r="AW1302" s="4"/>
      <c r="AX1302" s="4">
        <v>1</v>
      </c>
      <c r="AY1302" s="4"/>
      <c r="AZ1302" s="4">
        <v>1</v>
      </c>
    </row>
    <row r="1303" spans="1:52" x14ac:dyDescent="0.2">
      <c r="A1303" s="3" t="s">
        <v>1512</v>
      </c>
      <c r="B1303" s="4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  <c r="AD1303" s="4"/>
      <c r="AE1303" s="4"/>
      <c r="AF1303" s="4"/>
      <c r="AG1303" s="4"/>
      <c r="AH1303" s="4"/>
      <c r="AI1303" s="4"/>
      <c r="AJ1303" s="4"/>
      <c r="AK1303" s="4"/>
      <c r="AL1303" s="4"/>
      <c r="AM1303" s="4"/>
      <c r="AN1303" s="4"/>
      <c r="AO1303" s="4"/>
      <c r="AP1303" s="4"/>
      <c r="AQ1303" s="4"/>
      <c r="AR1303" s="4"/>
      <c r="AS1303" s="4"/>
      <c r="AT1303" s="4"/>
      <c r="AU1303" s="4"/>
      <c r="AV1303" s="4"/>
      <c r="AW1303" s="4"/>
      <c r="AX1303" s="4">
        <v>1</v>
      </c>
      <c r="AY1303" s="4"/>
      <c r="AZ1303" s="4">
        <v>1</v>
      </c>
    </row>
    <row r="1304" spans="1:52" x14ac:dyDescent="0.2">
      <c r="A1304" s="3" t="s">
        <v>1513</v>
      </c>
      <c r="B1304" s="4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  <c r="AD1304" s="4"/>
      <c r="AE1304" s="4"/>
      <c r="AF1304" s="4"/>
      <c r="AG1304" s="4"/>
      <c r="AH1304" s="4"/>
      <c r="AI1304" s="4"/>
      <c r="AJ1304" s="4"/>
      <c r="AK1304" s="4"/>
      <c r="AL1304" s="4"/>
      <c r="AM1304" s="4"/>
      <c r="AN1304" s="4"/>
      <c r="AO1304" s="4"/>
      <c r="AP1304" s="4"/>
      <c r="AQ1304" s="4"/>
      <c r="AR1304" s="4"/>
      <c r="AS1304" s="4"/>
      <c r="AT1304" s="4"/>
      <c r="AU1304" s="4"/>
      <c r="AV1304" s="4"/>
      <c r="AW1304" s="4"/>
      <c r="AX1304" s="4">
        <v>1</v>
      </c>
      <c r="AY1304" s="4"/>
      <c r="AZ1304" s="4">
        <v>1</v>
      </c>
    </row>
    <row r="1305" spans="1:52" x14ac:dyDescent="0.2">
      <c r="A1305" s="3" t="s">
        <v>1514</v>
      </c>
      <c r="B1305" s="4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  <c r="AD1305" s="4"/>
      <c r="AE1305" s="4"/>
      <c r="AF1305" s="4"/>
      <c r="AG1305" s="4"/>
      <c r="AH1305" s="4"/>
      <c r="AI1305" s="4"/>
      <c r="AJ1305" s="4"/>
      <c r="AK1305" s="4"/>
      <c r="AL1305" s="4"/>
      <c r="AM1305" s="4"/>
      <c r="AN1305" s="4"/>
      <c r="AO1305" s="4"/>
      <c r="AP1305" s="4"/>
      <c r="AQ1305" s="4"/>
      <c r="AR1305" s="4"/>
      <c r="AS1305" s="4"/>
      <c r="AT1305" s="4"/>
      <c r="AU1305" s="4"/>
      <c r="AV1305" s="4"/>
      <c r="AW1305" s="4"/>
      <c r="AX1305" s="4">
        <v>1</v>
      </c>
      <c r="AY1305" s="4"/>
      <c r="AZ1305" s="4">
        <v>1</v>
      </c>
    </row>
    <row r="1306" spans="1:52" x14ac:dyDescent="0.2">
      <c r="A1306" s="3" t="s">
        <v>1497</v>
      </c>
      <c r="B1306" s="4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  <c r="AD1306" s="4"/>
      <c r="AE1306" s="4"/>
      <c r="AF1306" s="4"/>
      <c r="AG1306" s="4"/>
      <c r="AH1306" s="4"/>
      <c r="AI1306" s="4"/>
      <c r="AJ1306" s="4"/>
      <c r="AK1306" s="4"/>
      <c r="AL1306" s="4"/>
      <c r="AM1306" s="4"/>
      <c r="AN1306" s="4"/>
      <c r="AO1306" s="4"/>
      <c r="AP1306" s="4"/>
      <c r="AQ1306" s="4"/>
      <c r="AR1306" s="4"/>
      <c r="AS1306" s="4"/>
      <c r="AT1306" s="4"/>
      <c r="AU1306" s="4"/>
      <c r="AV1306" s="4"/>
      <c r="AW1306" s="4"/>
      <c r="AX1306" s="4">
        <v>1</v>
      </c>
      <c r="AY1306" s="4"/>
      <c r="AZ1306" s="4">
        <v>1</v>
      </c>
    </row>
    <row r="1307" spans="1:52" x14ac:dyDescent="0.2">
      <c r="A1307" s="3" t="s">
        <v>1515</v>
      </c>
      <c r="B1307" s="4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  <c r="AD1307" s="4"/>
      <c r="AE1307" s="4"/>
      <c r="AF1307" s="4"/>
      <c r="AG1307" s="4"/>
      <c r="AH1307" s="4"/>
      <c r="AI1307" s="4"/>
      <c r="AJ1307" s="4"/>
      <c r="AK1307" s="4"/>
      <c r="AL1307" s="4"/>
      <c r="AM1307" s="4"/>
      <c r="AN1307" s="4"/>
      <c r="AO1307" s="4"/>
      <c r="AP1307" s="4"/>
      <c r="AQ1307" s="4"/>
      <c r="AR1307" s="4"/>
      <c r="AS1307" s="4"/>
      <c r="AT1307" s="4"/>
      <c r="AU1307" s="4"/>
      <c r="AV1307" s="4"/>
      <c r="AW1307" s="4"/>
      <c r="AX1307" s="4">
        <v>1</v>
      </c>
      <c r="AY1307" s="4"/>
      <c r="AZ1307" s="4">
        <v>1</v>
      </c>
    </row>
    <row r="1308" spans="1:52" x14ac:dyDescent="0.2">
      <c r="A1308" s="3" t="s">
        <v>1516</v>
      </c>
      <c r="B1308" s="4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  <c r="AD1308" s="4"/>
      <c r="AE1308" s="4"/>
      <c r="AF1308" s="4"/>
      <c r="AG1308" s="4"/>
      <c r="AH1308" s="4"/>
      <c r="AI1308" s="4"/>
      <c r="AJ1308" s="4"/>
      <c r="AK1308" s="4"/>
      <c r="AL1308" s="4"/>
      <c r="AM1308" s="4"/>
      <c r="AN1308" s="4"/>
      <c r="AO1308" s="4"/>
      <c r="AP1308" s="4"/>
      <c r="AQ1308" s="4"/>
      <c r="AR1308" s="4"/>
      <c r="AS1308" s="4"/>
      <c r="AT1308" s="4"/>
      <c r="AU1308" s="4"/>
      <c r="AV1308" s="4"/>
      <c r="AW1308" s="4"/>
      <c r="AX1308" s="4">
        <v>1</v>
      </c>
      <c r="AY1308" s="4"/>
      <c r="AZ1308" s="4">
        <v>1</v>
      </c>
    </row>
    <row r="1309" spans="1:52" x14ac:dyDescent="0.2">
      <c r="A1309" s="3" t="s">
        <v>1517</v>
      </c>
      <c r="B1309" s="4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  <c r="AD1309" s="4"/>
      <c r="AE1309" s="4"/>
      <c r="AF1309" s="4"/>
      <c r="AG1309" s="4"/>
      <c r="AH1309" s="4"/>
      <c r="AI1309" s="4"/>
      <c r="AJ1309" s="4"/>
      <c r="AK1309" s="4"/>
      <c r="AL1309" s="4"/>
      <c r="AM1309" s="4"/>
      <c r="AN1309" s="4"/>
      <c r="AO1309" s="4"/>
      <c r="AP1309" s="4"/>
      <c r="AQ1309" s="4"/>
      <c r="AR1309" s="4"/>
      <c r="AS1309" s="4"/>
      <c r="AT1309" s="4"/>
      <c r="AU1309" s="4"/>
      <c r="AV1309" s="4"/>
      <c r="AW1309" s="4"/>
      <c r="AX1309" s="4">
        <v>1</v>
      </c>
      <c r="AY1309" s="4"/>
      <c r="AZ1309" s="4">
        <v>1</v>
      </c>
    </row>
    <row r="1310" spans="1:52" x14ac:dyDescent="0.2">
      <c r="A1310" s="3" t="s">
        <v>1518</v>
      </c>
      <c r="B1310" s="4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  <c r="AD1310" s="4"/>
      <c r="AE1310" s="4"/>
      <c r="AF1310" s="4"/>
      <c r="AG1310" s="4"/>
      <c r="AH1310" s="4"/>
      <c r="AI1310" s="4"/>
      <c r="AJ1310" s="4"/>
      <c r="AK1310" s="4"/>
      <c r="AL1310" s="4"/>
      <c r="AM1310" s="4"/>
      <c r="AN1310" s="4"/>
      <c r="AO1310" s="4"/>
      <c r="AP1310" s="4"/>
      <c r="AQ1310" s="4"/>
      <c r="AR1310" s="4"/>
      <c r="AS1310" s="4"/>
      <c r="AT1310" s="4"/>
      <c r="AU1310" s="4"/>
      <c r="AV1310" s="4"/>
      <c r="AW1310" s="4"/>
      <c r="AX1310" s="4">
        <v>1</v>
      </c>
      <c r="AY1310" s="4"/>
      <c r="AZ1310" s="4">
        <v>1</v>
      </c>
    </row>
    <row r="1311" spans="1:52" x14ac:dyDescent="0.2">
      <c r="A1311" s="3" t="s">
        <v>1519</v>
      </c>
      <c r="B1311" s="4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  <c r="AD1311" s="4"/>
      <c r="AE1311" s="4"/>
      <c r="AF1311" s="4"/>
      <c r="AG1311" s="4"/>
      <c r="AH1311" s="4"/>
      <c r="AI1311" s="4"/>
      <c r="AJ1311" s="4"/>
      <c r="AK1311" s="4"/>
      <c r="AL1311" s="4"/>
      <c r="AM1311" s="4"/>
      <c r="AN1311" s="4"/>
      <c r="AO1311" s="4"/>
      <c r="AP1311" s="4"/>
      <c r="AQ1311" s="4"/>
      <c r="AR1311" s="4"/>
      <c r="AS1311" s="4"/>
      <c r="AT1311" s="4"/>
      <c r="AU1311" s="4"/>
      <c r="AV1311" s="4"/>
      <c r="AW1311" s="4"/>
      <c r="AX1311" s="4">
        <v>1</v>
      </c>
      <c r="AY1311" s="4"/>
      <c r="AZ1311" s="4">
        <v>1</v>
      </c>
    </row>
    <row r="1312" spans="1:52" x14ac:dyDescent="0.2">
      <c r="A1312" s="3" t="s">
        <v>1520</v>
      </c>
      <c r="B1312" s="4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  <c r="AD1312" s="4"/>
      <c r="AE1312" s="4"/>
      <c r="AF1312" s="4"/>
      <c r="AG1312" s="4"/>
      <c r="AH1312" s="4"/>
      <c r="AI1312" s="4"/>
      <c r="AJ1312" s="4"/>
      <c r="AK1312" s="4"/>
      <c r="AL1312" s="4"/>
      <c r="AM1312" s="4"/>
      <c r="AN1312" s="4"/>
      <c r="AO1312" s="4"/>
      <c r="AP1312" s="4"/>
      <c r="AQ1312" s="4"/>
      <c r="AR1312" s="4"/>
      <c r="AS1312" s="4"/>
      <c r="AT1312" s="4"/>
      <c r="AU1312" s="4"/>
      <c r="AV1312" s="4"/>
      <c r="AW1312" s="4"/>
      <c r="AX1312" s="4">
        <v>1</v>
      </c>
      <c r="AY1312" s="4"/>
      <c r="AZ1312" s="4">
        <v>1</v>
      </c>
    </row>
    <row r="1313" spans="1:52" x14ac:dyDescent="0.2">
      <c r="A1313" s="3" t="s">
        <v>1521</v>
      </c>
      <c r="B1313" s="4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  <c r="AD1313" s="4"/>
      <c r="AE1313" s="4"/>
      <c r="AF1313" s="4"/>
      <c r="AG1313" s="4"/>
      <c r="AH1313" s="4"/>
      <c r="AI1313" s="4"/>
      <c r="AJ1313" s="4"/>
      <c r="AK1313" s="4"/>
      <c r="AL1313" s="4"/>
      <c r="AM1313" s="4"/>
      <c r="AN1313" s="4"/>
      <c r="AO1313" s="4"/>
      <c r="AP1313" s="4"/>
      <c r="AQ1313" s="4"/>
      <c r="AR1313" s="4"/>
      <c r="AS1313" s="4"/>
      <c r="AT1313" s="4"/>
      <c r="AU1313" s="4"/>
      <c r="AV1313" s="4"/>
      <c r="AW1313" s="4"/>
      <c r="AX1313" s="4">
        <v>1</v>
      </c>
      <c r="AY1313" s="4"/>
      <c r="AZ1313" s="4">
        <v>1</v>
      </c>
    </row>
    <row r="1314" spans="1:52" x14ac:dyDescent="0.2">
      <c r="A1314" s="3" t="s">
        <v>1522</v>
      </c>
      <c r="B1314" s="4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  <c r="AD1314" s="4"/>
      <c r="AE1314" s="4"/>
      <c r="AF1314" s="4"/>
      <c r="AG1314" s="4"/>
      <c r="AH1314" s="4"/>
      <c r="AI1314" s="4"/>
      <c r="AJ1314" s="4"/>
      <c r="AK1314" s="4"/>
      <c r="AL1314" s="4"/>
      <c r="AM1314" s="4"/>
      <c r="AN1314" s="4"/>
      <c r="AO1314" s="4"/>
      <c r="AP1314" s="4"/>
      <c r="AQ1314" s="4"/>
      <c r="AR1314" s="4"/>
      <c r="AS1314" s="4"/>
      <c r="AT1314" s="4"/>
      <c r="AU1314" s="4"/>
      <c r="AV1314" s="4"/>
      <c r="AW1314" s="4"/>
      <c r="AX1314" s="4">
        <v>1</v>
      </c>
      <c r="AY1314" s="4"/>
      <c r="AZ1314" s="4">
        <v>1</v>
      </c>
    </row>
    <row r="1315" spans="1:52" x14ac:dyDescent="0.2">
      <c r="A1315" s="3" t="s">
        <v>1523</v>
      </c>
      <c r="B1315" s="4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  <c r="AD1315" s="4"/>
      <c r="AE1315" s="4"/>
      <c r="AF1315" s="4"/>
      <c r="AG1315" s="4"/>
      <c r="AH1315" s="4"/>
      <c r="AI1315" s="4"/>
      <c r="AJ1315" s="4"/>
      <c r="AK1315" s="4"/>
      <c r="AL1315" s="4"/>
      <c r="AM1315" s="4"/>
      <c r="AN1315" s="4"/>
      <c r="AO1315" s="4"/>
      <c r="AP1315" s="4"/>
      <c r="AQ1315" s="4"/>
      <c r="AR1315" s="4"/>
      <c r="AS1315" s="4"/>
      <c r="AT1315" s="4"/>
      <c r="AU1315" s="4"/>
      <c r="AV1315" s="4"/>
      <c r="AW1315" s="4"/>
      <c r="AX1315" s="4">
        <v>1</v>
      </c>
      <c r="AY1315" s="4"/>
      <c r="AZ1315" s="4">
        <v>1</v>
      </c>
    </row>
    <row r="1316" spans="1:52" x14ac:dyDescent="0.2">
      <c r="A1316" s="3" t="s">
        <v>1524</v>
      </c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  <c r="AD1316" s="4"/>
      <c r="AE1316" s="4"/>
      <c r="AF1316" s="4"/>
      <c r="AG1316" s="4"/>
      <c r="AH1316" s="4"/>
      <c r="AI1316" s="4"/>
      <c r="AJ1316" s="4"/>
      <c r="AK1316" s="4"/>
      <c r="AL1316" s="4"/>
      <c r="AM1316" s="4"/>
      <c r="AN1316" s="4"/>
      <c r="AO1316" s="4"/>
      <c r="AP1316" s="4"/>
      <c r="AQ1316" s="4"/>
      <c r="AR1316" s="4"/>
      <c r="AS1316" s="4"/>
      <c r="AT1316" s="4"/>
      <c r="AU1316" s="4"/>
      <c r="AV1316" s="4"/>
      <c r="AW1316" s="4"/>
      <c r="AX1316" s="4">
        <v>1</v>
      </c>
      <c r="AY1316" s="4"/>
      <c r="AZ1316" s="4">
        <v>1</v>
      </c>
    </row>
    <row r="1317" spans="1:52" x14ac:dyDescent="0.2">
      <c r="A1317" s="3" t="s">
        <v>1498</v>
      </c>
      <c r="B1317" s="4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  <c r="AD1317" s="4"/>
      <c r="AE1317" s="4"/>
      <c r="AF1317" s="4"/>
      <c r="AG1317" s="4"/>
      <c r="AH1317" s="4"/>
      <c r="AI1317" s="4"/>
      <c r="AJ1317" s="4"/>
      <c r="AK1317" s="4"/>
      <c r="AL1317" s="4"/>
      <c r="AM1317" s="4"/>
      <c r="AN1317" s="4"/>
      <c r="AO1317" s="4"/>
      <c r="AP1317" s="4"/>
      <c r="AQ1317" s="4"/>
      <c r="AR1317" s="4"/>
      <c r="AS1317" s="4"/>
      <c r="AT1317" s="4"/>
      <c r="AU1317" s="4"/>
      <c r="AV1317" s="4"/>
      <c r="AW1317" s="4"/>
      <c r="AX1317" s="4">
        <v>1</v>
      </c>
      <c r="AY1317" s="4"/>
      <c r="AZ1317" s="4">
        <v>1</v>
      </c>
    </row>
    <row r="1318" spans="1:52" x14ac:dyDescent="0.2">
      <c r="A1318" s="3" t="s">
        <v>1525</v>
      </c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  <c r="AD1318" s="4"/>
      <c r="AE1318" s="4"/>
      <c r="AF1318" s="4"/>
      <c r="AG1318" s="4"/>
      <c r="AH1318" s="4"/>
      <c r="AI1318" s="4"/>
      <c r="AJ1318" s="4"/>
      <c r="AK1318" s="4"/>
      <c r="AL1318" s="4"/>
      <c r="AM1318" s="4"/>
      <c r="AN1318" s="4"/>
      <c r="AO1318" s="4"/>
      <c r="AP1318" s="4"/>
      <c r="AQ1318" s="4"/>
      <c r="AR1318" s="4"/>
      <c r="AS1318" s="4"/>
      <c r="AT1318" s="4"/>
      <c r="AU1318" s="4"/>
      <c r="AV1318" s="4"/>
      <c r="AW1318" s="4"/>
      <c r="AX1318" s="4">
        <v>1</v>
      </c>
      <c r="AY1318" s="4"/>
      <c r="AZ1318" s="4">
        <v>1</v>
      </c>
    </row>
    <row r="1319" spans="1:52" x14ac:dyDescent="0.2">
      <c r="A1319" s="3" t="s">
        <v>1499</v>
      </c>
      <c r="B1319" s="4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  <c r="AD1319" s="4"/>
      <c r="AE1319" s="4"/>
      <c r="AF1319" s="4"/>
      <c r="AG1319" s="4"/>
      <c r="AH1319" s="4"/>
      <c r="AI1319" s="4"/>
      <c r="AJ1319" s="4"/>
      <c r="AK1319" s="4"/>
      <c r="AL1319" s="4"/>
      <c r="AM1319" s="4"/>
      <c r="AN1319" s="4"/>
      <c r="AO1319" s="4"/>
      <c r="AP1319" s="4"/>
      <c r="AQ1319" s="4"/>
      <c r="AR1319" s="4"/>
      <c r="AS1319" s="4"/>
      <c r="AT1319" s="4"/>
      <c r="AU1319" s="4"/>
      <c r="AV1319" s="4"/>
      <c r="AW1319" s="4"/>
      <c r="AX1319" s="4">
        <v>1</v>
      </c>
      <c r="AY1319" s="4"/>
      <c r="AZ1319" s="4">
        <v>1</v>
      </c>
    </row>
    <row r="1320" spans="1:52" x14ac:dyDescent="0.2">
      <c r="A1320" s="3" t="s">
        <v>1500</v>
      </c>
      <c r="B1320" s="4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  <c r="AD1320" s="4"/>
      <c r="AE1320" s="4"/>
      <c r="AF1320" s="4"/>
      <c r="AG1320" s="4"/>
      <c r="AH1320" s="4"/>
      <c r="AI1320" s="4"/>
      <c r="AJ1320" s="4"/>
      <c r="AK1320" s="4"/>
      <c r="AL1320" s="4"/>
      <c r="AM1320" s="4"/>
      <c r="AN1320" s="4"/>
      <c r="AO1320" s="4"/>
      <c r="AP1320" s="4"/>
      <c r="AQ1320" s="4"/>
      <c r="AR1320" s="4"/>
      <c r="AS1320" s="4"/>
      <c r="AT1320" s="4"/>
      <c r="AU1320" s="4"/>
      <c r="AV1320" s="4"/>
      <c r="AW1320" s="4"/>
      <c r="AX1320" s="4">
        <v>1</v>
      </c>
      <c r="AY1320" s="4"/>
      <c r="AZ1320" s="4">
        <v>1</v>
      </c>
    </row>
    <row r="1321" spans="1:52" x14ac:dyDescent="0.2">
      <c r="A1321" s="3" t="s">
        <v>1501</v>
      </c>
      <c r="B1321" s="4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  <c r="AD1321" s="4"/>
      <c r="AE1321" s="4"/>
      <c r="AF1321" s="4"/>
      <c r="AG1321" s="4"/>
      <c r="AH1321" s="4"/>
      <c r="AI1321" s="4"/>
      <c r="AJ1321" s="4"/>
      <c r="AK1321" s="4"/>
      <c r="AL1321" s="4"/>
      <c r="AM1321" s="4"/>
      <c r="AN1321" s="4"/>
      <c r="AO1321" s="4"/>
      <c r="AP1321" s="4"/>
      <c r="AQ1321" s="4"/>
      <c r="AR1321" s="4"/>
      <c r="AS1321" s="4"/>
      <c r="AT1321" s="4"/>
      <c r="AU1321" s="4"/>
      <c r="AV1321" s="4"/>
      <c r="AW1321" s="4"/>
      <c r="AX1321" s="4">
        <v>1</v>
      </c>
      <c r="AY1321" s="4"/>
      <c r="AZ1321" s="4">
        <v>1</v>
      </c>
    </row>
    <row r="1322" spans="1:52" x14ac:dyDescent="0.2">
      <c r="A1322" s="3" t="s">
        <v>1502</v>
      </c>
      <c r="B1322" s="4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  <c r="AD1322" s="4"/>
      <c r="AE1322" s="4"/>
      <c r="AF1322" s="4"/>
      <c r="AG1322" s="4"/>
      <c r="AH1322" s="4"/>
      <c r="AI1322" s="4"/>
      <c r="AJ1322" s="4"/>
      <c r="AK1322" s="4"/>
      <c r="AL1322" s="4"/>
      <c r="AM1322" s="4"/>
      <c r="AN1322" s="4"/>
      <c r="AO1322" s="4"/>
      <c r="AP1322" s="4"/>
      <c r="AQ1322" s="4"/>
      <c r="AR1322" s="4"/>
      <c r="AS1322" s="4"/>
      <c r="AT1322" s="4"/>
      <c r="AU1322" s="4"/>
      <c r="AV1322" s="4"/>
      <c r="AW1322" s="4"/>
      <c r="AX1322" s="4">
        <v>1</v>
      </c>
      <c r="AY1322" s="4"/>
      <c r="AZ1322" s="4">
        <v>1</v>
      </c>
    </row>
    <row r="1323" spans="1:52" x14ac:dyDescent="0.2">
      <c r="A1323" s="3" t="s">
        <v>1503</v>
      </c>
      <c r="B1323" s="4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  <c r="AD1323" s="4"/>
      <c r="AE1323" s="4"/>
      <c r="AF1323" s="4"/>
      <c r="AG1323" s="4"/>
      <c r="AH1323" s="4"/>
      <c r="AI1323" s="4"/>
      <c r="AJ1323" s="4"/>
      <c r="AK1323" s="4"/>
      <c r="AL1323" s="4"/>
      <c r="AM1323" s="4"/>
      <c r="AN1323" s="4"/>
      <c r="AO1323" s="4"/>
      <c r="AP1323" s="4"/>
      <c r="AQ1323" s="4"/>
      <c r="AR1323" s="4"/>
      <c r="AS1323" s="4"/>
      <c r="AT1323" s="4"/>
      <c r="AU1323" s="4"/>
      <c r="AV1323" s="4"/>
      <c r="AW1323" s="4"/>
      <c r="AX1323" s="4">
        <v>1</v>
      </c>
      <c r="AY1323" s="4"/>
      <c r="AZ1323" s="4">
        <v>1</v>
      </c>
    </row>
    <row r="1324" spans="1:52" x14ac:dyDescent="0.2">
      <c r="A1324" s="3" t="s">
        <v>1504</v>
      </c>
      <c r="B1324" s="4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  <c r="AD1324" s="4"/>
      <c r="AE1324" s="4"/>
      <c r="AF1324" s="4"/>
      <c r="AG1324" s="4"/>
      <c r="AH1324" s="4"/>
      <c r="AI1324" s="4"/>
      <c r="AJ1324" s="4"/>
      <c r="AK1324" s="4"/>
      <c r="AL1324" s="4"/>
      <c r="AM1324" s="4"/>
      <c r="AN1324" s="4"/>
      <c r="AO1324" s="4"/>
      <c r="AP1324" s="4"/>
      <c r="AQ1324" s="4"/>
      <c r="AR1324" s="4"/>
      <c r="AS1324" s="4"/>
      <c r="AT1324" s="4"/>
      <c r="AU1324" s="4"/>
      <c r="AV1324" s="4"/>
      <c r="AW1324" s="4"/>
      <c r="AX1324" s="4">
        <v>1</v>
      </c>
      <c r="AY1324" s="4"/>
      <c r="AZ1324" s="4">
        <v>1</v>
      </c>
    </row>
    <row r="1325" spans="1:52" x14ac:dyDescent="0.2">
      <c r="A1325" s="3" t="s">
        <v>131</v>
      </c>
      <c r="B1325" s="4"/>
      <c r="C1325" s="4"/>
      <c r="D1325" s="4"/>
      <c r="E1325" s="4"/>
      <c r="F1325" s="4">
        <v>1</v>
      </c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  <c r="AD1325" s="4"/>
      <c r="AE1325" s="4"/>
      <c r="AF1325" s="4"/>
      <c r="AG1325" s="4"/>
      <c r="AH1325" s="4"/>
      <c r="AI1325" s="4"/>
      <c r="AJ1325" s="4"/>
      <c r="AK1325" s="4"/>
      <c r="AL1325" s="4"/>
      <c r="AM1325" s="4"/>
      <c r="AN1325" s="4"/>
      <c r="AO1325" s="4"/>
      <c r="AP1325" s="4"/>
      <c r="AQ1325" s="4"/>
      <c r="AR1325" s="4"/>
      <c r="AS1325" s="4"/>
      <c r="AT1325" s="4"/>
      <c r="AU1325" s="4"/>
      <c r="AV1325" s="4"/>
      <c r="AW1325" s="4"/>
      <c r="AX1325" s="4"/>
      <c r="AY1325" s="4"/>
      <c r="AZ1325" s="4">
        <v>1</v>
      </c>
    </row>
    <row r="1326" spans="1:52" x14ac:dyDescent="0.2">
      <c r="A1326" s="3" t="s">
        <v>141</v>
      </c>
      <c r="B1326" s="4"/>
      <c r="C1326" s="4"/>
      <c r="D1326" s="4"/>
      <c r="E1326" s="4"/>
      <c r="F1326" s="4">
        <v>1</v>
      </c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  <c r="AD1326" s="4"/>
      <c r="AE1326" s="4"/>
      <c r="AF1326" s="4"/>
      <c r="AG1326" s="4"/>
      <c r="AH1326" s="4"/>
      <c r="AI1326" s="4"/>
      <c r="AJ1326" s="4"/>
      <c r="AK1326" s="4"/>
      <c r="AL1326" s="4"/>
      <c r="AM1326" s="4"/>
      <c r="AN1326" s="4"/>
      <c r="AO1326" s="4"/>
      <c r="AP1326" s="4"/>
      <c r="AQ1326" s="4"/>
      <c r="AR1326" s="4"/>
      <c r="AS1326" s="4"/>
      <c r="AT1326" s="4"/>
      <c r="AU1326" s="4"/>
      <c r="AV1326" s="4"/>
      <c r="AW1326" s="4"/>
      <c r="AX1326" s="4"/>
      <c r="AY1326" s="4"/>
      <c r="AZ1326" s="4">
        <v>1</v>
      </c>
    </row>
    <row r="1327" spans="1:52" x14ac:dyDescent="0.2">
      <c r="A1327" s="3" t="s">
        <v>142</v>
      </c>
      <c r="B1327" s="4"/>
      <c r="C1327" s="4"/>
      <c r="D1327" s="4"/>
      <c r="E1327" s="4"/>
      <c r="F1327" s="4">
        <v>1</v>
      </c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  <c r="AD1327" s="4"/>
      <c r="AE1327" s="4"/>
      <c r="AF1327" s="4"/>
      <c r="AG1327" s="4"/>
      <c r="AH1327" s="4"/>
      <c r="AI1327" s="4"/>
      <c r="AJ1327" s="4"/>
      <c r="AK1327" s="4"/>
      <c r="AL1327" s="4"/>
      <c r="AM1327" s="4"/>
      <c r="AN1327" s="4"/>
      <c r="AO1327" s="4"/>
      <c r="AP1327" s="4"/>
      <c r="AQ1327" s="4"/>
      <c r="AR1327" s="4"/>
      <c r="AS1327" s="4"/>
      <c r="AT1327" s="4"/>
      <c r="AU1327" s="4"/>
      <c r="AV1327" s="4"/>
      <c r="AW1327" s="4"/>
      <c r="AX1327" s="4"/>
      <c r="AY1327" s="4"/>
      <c r="AZ1327" s="4">
        <v>1</v>
      </c>
    </row>
    <row r="1328" spans="1:52" x14ac:dyDescent="0.2">
      <c r="A1328" s="3" t="s">
        <v>143</v>
      </c>
      <c r="B1328" s="4"/>
      <c r="C1328" s="4"/>
      <c r="D1328" s="4"/>
      <c r="E1328" s="4"/>
      <c r="F1328" s="4">
        <v>1</v>
      </c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  <c r="AD1328" s="4"/>
      <c r="AE1328" s="4"/>
      <c r="AF1328" s="4"/>
      <c r="AG1328" s="4"/>
      <c r="AH1328" s="4"/>
      <c r="AI1328" s="4"/>
      <c r="AJ1328" s="4"/>
      <c r="AK1328" s="4"/>
      <c r="AL1328" s="4"/>
      <c r="AM1328" s="4"/>
      <c r="AN1328" s="4"/>
      <c r="AO1328" s="4"/>
      <c r="AP1328" s="4"/>
      <c r="AQ1328" s="4"/>
      <c r="AR1328" s="4"/>
      <c r="AS1328" s="4"/>
      <c r="AT1328" s="4"/>
      <c r="AU1328" s="4"/>
      <c r="AV1328" s="4"/>
      <c r="AW1328" s="4"/>
      <c r="AX1328" s="4"/>
      <c r="AY1328" s="4"/>
      <c r="AZ1328" s="4">
        <v>1</v>
      </c>
    </row>
    <row r="1329" spans="1:52" x14ac:dyDescent="0.2">
      <c r="A1329" s="3" t="s">
        <v>144</v>
      </c>
      <c r="B1329" s="4"/>
      <c r="C1329" s="4"/>
      <c r="D1329" s="4"/>
      <c r="E1329" s="4"/>
      <c r="F1329" s="4">
        <v>1</v>
      </c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  <c r="AD1329" s="4"/>
      <c r="AE1329" s="4"/>
      <c r="AF1329" s="4"/>
      <c r="AG1329" s="4"/>
      <c r="AH1329" s="4"/>
      <c r="AI1329" s="4"/>
      <c r="AJ1329" s="4"/>
      <c r="AK1329" s="4"/>
      <c r="AL1329" s="4"/>
      <c r="AM1329" s="4"/>
      <c r="AN1329" s="4"/>
      <c r="AO1329" s="4"/>
      <c r="AP1329" s="4"/>
      <c r="AQ1329" s="4"/>
      <c r="AR1329" s="4"/>
      <c r="AS1329" s="4"/>
      <c r="AT1329" s="4"/>
      <c r="AU1329" s="4"/>
      <c r="AV1329" s="4"/>
      <c r="AW1329" s="4"/>
      <c r="AX1329" s="4"/>
      <c r="AY1329" s="4"/>
      <c r="AZ1329" s="4">
        <v>1</v>
      </c>
    </row>
    <row r="1330" spans="1:52" x14ac:dyDescent="0.2">
      <c r="A1330" s="3" t="s">
        <v>145</v>
      </c>
      <c r="B1330" s="4"/>
      <c r="C1330" s="4"/>
      <c r="D1330" s="4"/>
      <c r="E1330" s="4"/>
      <c r="F1330" s="4">
        <v>1</v>
      </c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  <c r="AD1330" s="4"/>
      <c r="AE1330" s="4"/>
      <c r="AF1330" s="4"/>
      <c r="AG1330" s="4"/>
      <c r="AH1330" s="4"/>
      <c r="AI1330" s="4"/>
      <c r="AJ1330" s="4"/>
      <c r="AK1330" s="4"/>
      <c r="AL1330" s="4"/>
      <c r="AM1330" s="4"/>
      <c r="AN1330" s="4"/>
      <c r="AO1330" s="4"/>
      <c r="AP1330" s="4"/>
      <c r="AQ1330" s="4"/>
      <c r="AR1330" s="4"/>
      <c r="AS1330" s="4"/>
      <c r="AT1330" s="4"/>
      <c r="AU1330" s="4"/>
      <c r="AV1330" s="4"/>
      <c r="AW1330" s="4"/>
      <c r="AX1330" s="4"/>
      <c r="AY1330" s="4"/>
      <c r="AZ1330" s="4">
        <v>1</v>
      </c>
    </row>
    <row r="1331" spans="1:52" x14ac:dyDescent="0.2">
      <c r="A1331" s="3" t="s">
        <v>146</v>
      </c>
      <c r="B1331" s="4"/>
      <c r="C1331" s="4"/>
      <c r="D1331" s="4"/>
      <c r="E1331" s="4"/>
      <c r="F1331" s="4">
        <v>1</v>
      </c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  <c r="AD1331" s="4"/>
      <c r="AE1331" s="4"/>
      <c r="AF1331" s="4"/>
      <c r="AG1331" s="4"/>
      <c r="AH1331" s="4"/>
      <c r="AI1331" s="4"/>
      <c r="AJ1331" s="4"/>
      <c r="AK1331" s="4"/>
      <c r="AL1331" s="4"/>
      <c r="AM1331" s="4"/>
      <c r="AN1331" s="4"/>
      <c r="AO1331" s="4"/>
      <c r="AP1331" s="4"/>
      <c r="AQ1331" s="4"/>
      <c r="AR1331" s="4"/>
      <c r="AS1331" s="4"/>
      <c r="AT1331" s="4"/>
      <c r="AU1331" s="4"/>
      <c r="AV1331" s="4"/>
      <c r="AW1331" s="4"/>
      <c r="AX1331" s="4"/>
      <c r="AY1331" s="4"/>
      <c r="AZ1331" s="4">
        <v>1</v>
      </c>
    </row>
    <row r="1332" spans="1:52" x14ac:dyDescent="0.2">
      <c r="A1332" s="3" t="s">
        <v>147</v>
      </c>
      <c r="B1332" s="4"/>
      <c r="C1332" s="4"/>
      <c r="D1332" s="4"/>
      <c r="E1332" s="4"/>
      <c r="F1332" s="4">
        <v>1</v>
      </c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  <c r="AD1332" s="4"/>
      <c r="AE1332" s="4"/>
      <c r="AF1332" s="4"/>
      <c r="AG1332" s="4"/>
      <c r="AH1332" s="4"/>
      <c r="AI1332" s="4"/>
      <c r="AJ1332" s="4"/>
      <c r="AK1332" s="4"/>
      <c r="AL1332" s="4"/>
      <c r="AM1332" s="4"/>
      <c r="AN1332" s="4"/>
      <c r="AO1332" s="4"/>
      <c r="AP1332" s="4"/>
      <c r="AQ1332" s="4"/>
      <c r="AR1332" s="4"/>
      <c r="AS1332" s="4"/>
      <c r="AT1332" s="4"/>
      <c r="AU1332" s="4"/>
      <c r="AV1332" s="4"/>
      <c r="AW1332" s="4"/>
      <c r="AX1332" s="4"/>
      <c r="AY1332" s="4"/>
      <c r="AZ1332" s="4">
        <v>1</v>
      </c>
    </row>
    <row r="1333" spans="1:52" x14ac:dyDescent="0.2">
      <c r="A1333" s="3" t="s">
        <v>148</v>
      </c>
      <c r="B1333" s="4"/>
      <c r="C1333" s="4"/>
      <c r="D1333" s="4"/>
      <c r="E1333" s="4"/>
      <c r="F1333" s="4">
        <v>1</v>
      </c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  <c r="AD1333" s="4"/>
      <c r="AE1333" s="4"/>
      <c r="AF1333" s="4"/>
      <c r="AG1333" s="4"/>
      <c r="AH1333" s="4"/>
      <c r="AI1333" s="4"/>
      <c r="AJ1333" s="4"/>
      <c r="AK1333" s="4"/>
      <c r="AL1333" s="4"/>
      <c r="AM1333" s="4"/>
      <c r="AN1333" s="4"/>
      <c r="AO1333" s="4"/>
      <c r="AP1333" s="4"/>
      <c r="AQ1333" s="4"/>
      <c r="AR1333" s="4"/>
      <c r="AS1333" s="4"/>
      <c r="AT1333" s="4"/>
      <c r="AU1333" s="4"/>
      <c r="AV1333" s="4"/>
      <c r="AW1333" s="4"/>
      <c r="AX1333" s="4"/>
      <c r="AY1333" s="4"/>
      <c r="AZ1333" s="4">
        <v>1</v>
      </c>
    </row>
    <row r="1334" spans="1:52" x14ac:dyDescent="0.2">
      <c r="A1334" s="3" t="s">
        <v>149</v>
      </c>
      <c r="B1334" s="4"/>
      <c r="C1334" s="4"/>
      <c r="D1334" s="4"/>
      <c r="E1334" s="4"/>
      <c r="F1334" s="4">
        <v>1</v>
      </c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  <c r="AD1334" s="4"/>
      <c r="AE1334" s="4"/>
      <c r="AF1334" s="4"/>
      <c r="AG1334" s="4"/>
      <c r="AH1334" s="4"/>
      <c r="AI1334" s="4"/>
      <c r="AJ1334" s="4"/>
      <c r="AK1334" s="4"/>
      <c r="AL1334" s="4"/>
      <c r="AM1334" s="4"/>
      <c r="AN1334" s="4"/>
      <c r="AO1334" s="4"/>
      <c r="AP1334" s="4"/>
      <c r="AQ1334" s="4"/>
      <c r="AR1334" s="4"/>
      <c r="AS1334" s="4"/>
      <c r="AT1334" s="4"/>
      <c r="AU1334" s="4"/>
      <c r="AV1334" s="4"/>
      <c r="AW1334" s="4"/>
      <c r="AX1334" s="4"/>
      <c r="AY1334" s="4"/>
      <c r="AZ1334" s="4">
        <v>1</v>
      </c>
    </row>
    <row r="1335" spans="1:52" x14ac:dyDescent="0.2">
      <c r="A1335" s="3" t="s">
        <v>150</v>
      </c>
      <c r="B1335" s="4"/>
      <c r="C1335" s="4"/>
      <c r="D1335" s="4"/>
      <c r="E1335" s="4"/>
      <c r="F1335" s="4">
        <v>1</v>
      </c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  <c r="AD1335" s="4"/>
      <c r="AE1335" s="4"/>
      <c r="AF1335" s="4"/>
      <c r="AG1335" s="4"/>
      <c r="AH1335" s="4"/>
      <c r="AI1335" s="4"/>
      <c r="AJ1335" s="4"/>
      <c r="AK1335" s="4"/>
      <c r="AL1335" s="4"/>
      <c r="AM1335" s="4"/>
      <c r="AN1335" s="4"/>
      <c r="AO1335" s="4"/>
      <c r="AP1335" s="4"/>
      <c r="AQ1335" s="4"/>
      <c r="AR1335" s="4"/>
      <c r="AS1335" s="4"/>
      <c r="AT1335" s="4"/>
      <c r="AU1335" s="4"/>
      <c r="AV1335" s="4"/>
      <c r="AW1335" s="4"/>
      <c r="AX1335" s="4"/>
      <c r="AY1335" s="4"/>
      <c r="AZ1335" s="4">
        <v>1</v>
      </c>
    </row>
    <row r="1336" spans="1:52" x14ac:dyDescent="0.2">
      <c r="A1336" s="3" t="s">
        <v>133</v>
      </c>
      <c r="B1336" s="4"/>
      <c r="C1336" s="4"/>
      <c r="D1336" s="4"/>
      <c r="E1336" s="4"/>
      <c r="F1336" s="4">
        <v>1</v>
      </c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  <c r="AD1336" s="4"/>
      <c r="AE1336" s="4"/>
      <c r="AF1336" s="4"/>
      <c r="AG1336" s="4"/>
      <c r="AH1336" s="4"/>
      <c r="AI1336" s="4"/>
      <c r="AJ1336" s="4"/>
      <c r="AK1336" s="4"/>
      <c r="AL1336" s="4"/>
      <c r="AM1336" s="4"/>
      <c r="AN1336" s="4"/>
      <c r="AO1336" s="4"/>
      <c r="AP1336" s="4"/>
      <c r="AQ1336" s="4"/>
      <c r="AR1336" s="4"/>
      <c r="AS1336" s="4"/>
      <c r="AT1336" s="4"/>
      <c r="AU1336" s="4"/>
      <c r="AV1336" s="4"/>
      <c r="AW1336" s="4"/>
      <c r="AX1336" s="4"/>
      <c r="AY1336" s="4"/>
      <c r="AZ1336" s="4">
        <v>1</v>
      </c>
    </row>
    <row r="1337" spans="1:52" x14ac:dyDescent="0.2">
      <c r="A1337" s="3" t="s">
        <v>151</v>
      </c>
      <c r="B1337" s="4"/>
      <c r="C1337" s="4"/>
      <c r="D1337" s="4"/>
      <c r="E1337" s="4"/>
      <c r="F1337" s="4">
        <v>1</v>
      </c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  <c r="AD1337" s="4"/>
      <c r="AE1337" s="4"/>
      <c r="AF1337" s="4"/>
      <c r="AG1337" s="4"/>
      <c r="AH1337" s="4"/>
      <c r="AI1337" s="4"/>
      <c r="AJ1337" s="4"/>
      <c r="AK1337" s="4"/>
      <c r="AL1337" s="4"/>
      <c r="AM1337" s="4"/>
      <c r="AN1337" s="4"/>
      <c r="AO1337" s="4"/>
      <c r="AP1337" s="4"/>
      <c r="AQ1337" s="4"/>
      <c r="AR1337" s="4"/>
      <c r="AS1337" s="4"/>
      <c r="AT1337" s="4"/>
      <c r="AU1337" s="4"/>
      <c r="AV1337" s="4"/>
      <c r="AW1337" s="4"/>
      <c r="AX1337" s="4"/>
      <c r="AY1337" s="4"/>
      <c r="AZ1337" s="4">
        <v>1</v>
      </c>
    </row>
    <row r="1338" spans="1:52" x14ac:dyDescent="0.2">
      <c r="A1338" s="3" t="s">
        <v>152</v>
      </c>
      <c r="B1338" s="4"/>
      <c r="C1338" s="4"/>
      <c r="D1338" s="4"/>
      <c r="E1338" s="4"/>
      <c r="F1338" s="4">
        <v>1</v>
      </c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  <c r="AD1338" s="4"/>
      <c r="AE1338" s="4"/>
      <c r="AF1338" s="4"/>
      <c r="AG1338" s="4"/>
      <c r="AH1338" s="4"/>
      <c r="AI1338" s="4"/>
      <c r="AJ1338" s="4"/>
      <c r="AK1338" s="4"/>
      <c r="AL1338" s="4"/>
      <c r="AM1338" s="4"/>
      <c r="AN1338" s="4"/>
      <c r="AO1338" s="4"/>
      <c r="AP1338" s="4"/>
      <c r="AQ1338" s="4"/>
      <c r="AR1338" s="4"/>
      <c r="AS1338" s="4"/>
      <c r="AT1338" s="4"/>
      <c r="AU1338" s="4"/>
      <c r="AV1338" s="4"/>
      <c r="AW1338" s="4"/>
      <c r="AX1338" s="4"/>
      <c r="AY1338" s="4"/>
      <c r="AZ1338" s="4">
        <v>1</v>
      </c>
    </row>
    <row r="1339" spans="1:52" x14ac:dyDescent="0.2">
      <c r="A1339" s="3" t="s">
        <v>153</v>
      </c>
      <c r="B1339" s="4"/>
      <c r="C1339" s="4"/>
      <c r="D1339" s="4"/>
      <c r="E1339" s="4"/>
      <c r="F1339" s="4">
        <v>1</v>
      </c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  <c r="AD1339" s="4"/>
      <c r="AE1339" s="4"/>
      <c r="AF1339" s="4"/>
      <c r="AG1339" s="4"/>
      <c r="AH1339" s="4"/>
      <c r="AI1339" s="4"/>
      <c r="AJ1339" s="4"/>
      <c r="AK1339" s="4"/>
      <c r="AL1339" s="4"/>
      <c r="AM1339" s="4"/>
      <c r="AN1339" s="4"/>
      <c r="AO1339" s="4"/>
      <c r="AP1339" s="4"/>
      <c r="AQ1339" s="4"/>
      <c r="AR1339" s="4"/>
      <c r="AS1339" s="4"/>
      <c r="AT1339" s="4"/>
      <c r="AU1339" s="4"/>
      <c r="AV1339" s="4"/>
      <c r="AW1339" s="4"/>
      <c r="AX1339" s="4"/>
      <c r="AY1339" s="4"/>
      <c r="AZ1339" s="4">
        <v>1</v>
      </c>
    </row>
    <row r="1340" spans="1:52" x14ac:dyDescent="0.2">
      <c r="A1340" s="3" t="s">
        <v>154</v>
      </c>
      <c r="B1340" s="4"/>
      <c r="C1340" s="4"/>
      <c r="D1340" s="4"/>
      <c r="E1340" s="4"/>
      <c r="F1340" s="4">
        <v>1</v>
      </c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  <c r="AD1340" s="4"/>
      <c r="AE1340" s="4"/>
      <c r="AF1340" s="4"/>
      <c r="AG1340" s="4"/>
      <c r="AH1340" s="4"/>
      <c r="AI1340" s="4"/>
      <c r="AJ1340" s="4"/>
      <c r="AK1340" s="4"/>
      <c r="AL1340" s="4"/>
      <c r="AM1340" s="4"/>
      <c r="AN1340" s="4"/>
      <c r="AO1340" s="4"/>
      <c r="AP1340" s="4"/>
      <c r="AQ1340" s="4"/>
      <c r="AR1340" s="4"/>
      <c r="AS1340" s="4"/>
      <c r="AT1340" s="4"/>
      <c r="AU1340" s="4"/>
      <c r="AV1340" s="4"/>
      <c r="AW1340" s="4"/>
      <c r="AX1340" s="4"/>
      <c r="AY1340" s="4"/>
      <c r="AZ1340" s="4">
        <v>1</v>
      </c>
    </row>
    <row r="1341" spans="1:52" x14ac:dyDescent="0.2">
      <c r="A1341" s="3" t="s">
        <v>155</v>
      </c>
      <c r="B1341" s="4"/>
      <c r="C1341" s="4"/>
      <c r="D1341" s="4"/>
      <c r="E1341" s="4"/>
      <c r="F1341" s="4">
        <v>1</v>
      </c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  <c r="AD1341" s="4"/>
      <c r="AE1341" s="4"/>
      <c r="AF1341" s="4"/>
      <c r="AG1341" s="4"/>
      <c r="AH1341" s="4"/>
      <c r="AI1341" s="4"/>
      <c r="AJ1341" s="4"/>
      <c r="AK1341" s="4"/>
      <c r="AL1341" s="4"/>
      <c r="AM1341" s="4"/>
      <c r="AN1341" s="4"/>
      <c r="AO1341" s="4"/>
      <c r="AP1341" s="4"/>
      <c r="AQ1341" s="4"/>
      <c r="AR1341" s="4"/>
      <c r="AS1341" s="4"/>
      <c r="AT1341" s="4"/>
      <c r="AU1341" s="4"/>
      <c r="AV1341" s="4"/>
      <c r="AW1341" s="4"/>
      <c r="AX1341" s="4"/>
      <c r="AY1341" s="4"/>
      <c r="AZ1341" s="4">
        <v>1</v>
      </c>
    </row>
    <row r="1342" spans="1:52" x14ac:dyDescent="0.2">
      <c r="A1342" s="3" t="s">
        <v>156</v>
      </c>
      <c r="B1342" s="4"/>
      <c r="C1342" s="4"/>
      <c r="D1342" s="4"/>
      <c r="E1342" s="4"/>
      <c r="F1342" s="4">
        <v>1</v>
      </c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  <c r="AD1342" s="4"/>
      <c r="AE1342" s="4"/>
      <c r="AF1342" s="4"/>
      <c r="AG1342" s="4"/>
      <c r="AH1342" s="4"/>
      <c r="AI1342" s="4"/>
      <c r="AJ1342" s="4"/>
      <c r="AK1342" s="4"/>
      <c r="AL1342" s="4"/>
      <c r="AM1342" s="4"/>
      <c r="AN1342" s="4"/>
      <c r="AO1342" s="4"/>
      <c r="AP1342" s="4"/>
      <c r="AQ1342" s="4"/>
      <c r="AR1342" s="4"/>
      <c r="AS1342" s="4"/>
      <c r="AT1342" s="4"/>
      <c r="AU1342" s="4"/>
      <c r="AV1342" s="4"/>
      <c r="AW1342" s="4"/>
      <c r="AX1342" s="4"/>
      <c r="AY1342" s="4"/>
      <c r="AZ1342" s="4">
        <v>1</v>
      </c>
    </row>
    <row r="1343" spans="1:52" x14ac:dyDescent="0.2">
      <c r="A1343" s="3" t="s">
        <v>157</v>
      </c>
      <c r="B1343" s="4"/>
      <c r="C1343" s="4"/>
      <c r="D1343" s="4"/>
      <c r="E1343" s="4"/>
      <c r="F1343" s="4">
        <v>1</v>
      </c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  <c r="AD1343" s="4"/>
      <c r="AE1343" s="4"/>
      <c r="AF1343" s="4"/>
      <c r="AG1343" s="4"/>
      <c r="AH1343" s="4"/>
      <c r="AI1343" s="4"/>
      <c r="AJ1343" s="4"/>
      <c r="AK1343" s="4"/>
      <c r="AL1343" s="4"/>
      <c r="AM1343" s="4"/>
      <c r="AN1343" s="4"/>
      <c r="AO1343" s="4"/>
      <c r="AP1343" s="4"/>
      <c r="AQ1343" s="4"/>
      <c r="AR1343" s="4"/>
      <c r="AS1343" s="4"/>
      <c r="AT1343" s="4"/>
      <c r="AU1343" s="4"/>
      <c r="AV1343" s="4"/>
      <c r="AW1343" s="4"/>
      <c r="AX1343" s="4"/>
      <c r="AY1343" s="4"/>
      <c r="AZ1343" s="4">
        <v>1</v>
      </c>
    </row>
    <row r="1344" spans="1:52" x14ac:dyDescent="0.2">
      <c r="A1344" s="3" t="s">
        <v>158</v>
      </c>
      <c r="B1344" s="4"/>
      <c r="C1344" s="4"/>
      <c r="D1344" s="4"/>
      <c r="E1344" s="4"/>
      <c r="F1344" s="4">
        <v>1</v>
      </c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  <c r="AD1344" s="4"/>
      <c r="AE1344" s="4"/>
      <c r="AF1344" s="4"/>
      <c r="AG1344" s="4"/>
      <c r="AH1344" s="4"/>
      <c r="AI1344" s="4"/>
      <c r="AJ1344" s="4"/>
      <c r="AK1344" s="4"/>
      <c r="AL1344" s="4"/>
      <c r="AM1344" s="4"/>
      <c r="AN1344" s="4"/>
      <c r="AO1344" s="4"/>
      <c r="AP1344" s="4"/>
      <c r="AQ1344" s="4"/>
      <c r="AR1344" s="4"/>
      <c r="AS1344" s="4"/>
      <c r="AT1344" s="4"/>
      <c r="AU1344" s="4"/>
      <c r="AV1344" s="4"/>
      <c r="AW1344" s="4"/>
      <c r="AX1344" s="4"/>
      <c r="AY1344" s="4"/>
      <c r="AZ1344" s="4">
        <v>1</v>
      </c>
    </row>
    <row r="1345" spans="1:52" x14ac:dyDescent="0.2">
      <c r="A1345" s="3" t="s">
        <v>159</v>
      </c>
      <c r="B1345" s="4"/>
      <c r="C1345" s="4"/>
      <c r="D1345" s="4"/>
      <c r="E1345" s="4"/>
      <c r="F1345" s="4">
        <v>1</v>
      </c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  <c r="AD1345" s="4"/>
      <c r="AE1345" s="4"/>
      <c r="AF1345" s="4"/>
      <c r="AG1345" s="4"/>
      <c r="AH1345" s="4"/>
      <c r="AI1345" s="4"/>
      <c r="AJ1345" s="4"/>
      <c r="AK1345" s="4"/>
      <c r="AL1345" s="4"/>
      <c r="AM1345" s="4"/>
      <c r="AN1345" s="4"/>
      <c r="AO1345" s="4"/>
      <c r="AP1345" s="4"/>
      <c r="AQ1345" s="4"/>
      <c r="AR1345" s="4"/>
      <c r="AS1345" s="4"/>
      <c r="AT1345" s="4"/>
      <c r="AU1345" s="4"/>
      <c r="AV1345" s="4"/>
      <c r="AW1345" s="4"/>
      <c r="AX1345" s="4"/>
      <c r="AY1345" s="4"/>
      <c r="AZ1345" s="4">
        <v>1</v>
      </c>
    </row>
    <row r="1346" spans="1:52" x14ac:dyDescent="0.2">
      <c r="A1346" s="3" t="s">
        <v>160</v>
      </c>
      <c r="B1346" s="4"/>
      <c r="C1346" s="4"/>
      <c r="D1346" s="4"/>
      <c r="E1346" s="4"/>
      <c r="F1346" s="4">
        <v>1</v>
      </c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  <c r="AD1346" s="4"/>
      <c r="AE1346" s="4"/>
      <c r="AF1346" s="4"/>
      <c r="AG1346" s="4"/>
      <c r="AH1346" s="4"/>
      <c r="AI1346" s="4"/>
      <c r="AJ1346" s="4"/>
      <c r="AK1346" s="4"/>
      <c r="AL1346" s="4"/>
      <c r="AM1346" s="4"/>
      <c r="AN1346" s="4"/>
      <c r="AO1346" s="4"/>
      <c r="AP1346" s="4"/>
      <c r="AQ1346" s="4"/>
      <c r="AR1346" s="4"/>
      <c r="AS1346" s="4"/>
      <c r="AT1346" s="4"/>
      <c r="AU1346" s="4"/>
      <c r="AV1346" s="4"/>
      <c r="AW1346" s="4"/>
      <c r="AX1346" s="4"/>
      <c r="AY1346" s="4"/>
      <c r="AZ1346" s="4">
        <v>1</v>
      </c>
    </row>
    <row r="1347" spans="1:52" x14ac:dyDescent="0.2">
      <c r="A1347" s="3" t="s">
        <v>134</v>
      </c>
      <c r="B1347" s="4"/>
      <c r="C1347" s="4"/>
      <c r="D1347" s="4"/>
      <c r="E1347" s="4"/>
      <c r="F1347" s="4">
        <v>1</v>
      </c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  <c r="AD1347" s="4"/>
      <c r="AE1347" s="4"/>
      <c r="AF1347" s="4"/>
      <c r="AG1347" s="4"/>
      <c r="AH1347" s="4"/>
      <c r="AI1347" s="4"/>
      <c r="AJ1347" s="4"/>
      <c r="AK1347" s="4"/>
      <c r="AL1347" s="4"/>
      <c r="AM1347" s="4"/>
      <c r="AN1347" s="4"/>
      <c r="AO1347" s="4"/>
      <c r="AP1347" s="4"/>
      <c r="AQ1347" s="4"/>
      <c r="AR1347" s="4"/>
      <c r="AS1347" s="4"/>
      <c r="AT1347" s="4"/>
      <c r="AU1347" s="4"/>
      <c r="AV1347" s="4"/>
      <c r="AW1347" s="4"/>
      <c r="AX1347" s="4"/>
      <c r="AY1347" s="4"/>
      <c r="AZ1347" s="4">
        <v>1</v>
      </c>
    </row>
    <row r="1348" spans="1:52" x14ac:dyDescent="0.2">
      <c r="A1348" s="3" t="s">
        <v>161</v>
      </c>
      <c r="B1348" s="4"/>
      <c r="C1348" s="4"/>
      <c r="D1348" s="4"/>
      <c r="E1348" s="4"/>
      <c r="F1348" s="4">
        <v>1</v>
      </c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  <c r="AD1348" s="4"/>
      <c r="AE1348" s="4"/>
      <c r="AF1348" s="4"/>
      <c r="AG1348" s="4"/>
      <c r="AH1348" s="4"/>
      <c r="AI1348" s="4"/>
      <c r="AJ1348" s="4"/>
      <c r="AK1348" s="4"/>
      <c r="AL1348" s="4"/>
      <c r="AM1348" s="4"/>
      <c r="AN1348" s="4"/>
      <c r="AO1348" s="4"/>
      <c r="AP1348" s="4"/>
      <c r="AQ1348" s="4"/>
      <c r="AR1348" s="4"/>
      <c r="AS1348" s="4"/>
      <c r="AT1348" s="4"/>
      <c r="AU1348" s="4"/>
      <c r="AV1348" s="4"/>
      <c r="AW1348" s="4"/>
      <c r="AX1348" s="4"/>
      <c r="AY1348" s="4"/>
      <c r="AZ1348" s="4">
        <v>1</v>
      </c>
    </row>
    <row r="1349" spans="1:52" x14ac:dyDescent="0.2">
      <c r="A1349" s="3" t="s">
        <v>135</v>
      </c>
      <c r="B1349" s="4"/>
      <c r="C1349" s="4"/>
      <c r="D1349" s="4"/>
      <c r="E1349" s="4"/>
      <c r="F1349" s="4">
        <v>1</v>
      </c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  <c r="AD1349" s="4"/>
      <c r="AE1349" s="4"/>
      <c r="AF1349" s="4"/>
      <c r="AG1349" s="4"/>
      <c r="AH1349" s="4"/>
      <c r="AI1349" s="4"/>
      <c r="AJ1349" s="4"/>
      <c r="AK1349" s="4"/>
      <c r="AL1349" s="4"/>
      <c r="AM1349" s="4"/>
      <c r="AN1349" s="4"/>
      <c r="AO1349" s="4"/>
      <c r="AP1349" s="4"/>
      <c r="AQ1349" s="4"/>
      <c r="AR1349" s="4"/>
      <c r="AS1349" s="4"/>
      <c r="AT1349" s="4"/>
      <c r="AU1349" s="4"/>
      <c r="AV1349" s="4"/>
      <c r="AW1349" s="4"/>
      <c r="AX1349" s="4"/>
      <c r="AY1349" s="4"/>
      <c r="AZ1349" s="4">
        <v>1</v>
      </c>
    </row>
    <row r="1350" spans="1:52" x14ac:dyDescent="0.2">
      <c r="A1350" s="3" t="s">
        <v>136</v>
      </c>
      <c r="B1350" s="4"/>
      <c r="C1350" s="4"/>
      <c r="D1350" s="4"/>
      <c r="E1350" s="4"/>
      <c r="F1350" s="4">
        <v>1</v>
      </c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  <c r="AD1350" s="4"/>
      <c r="AE1350" s="4"/>
      <c r="AF1350" s="4"/>
      <c r="AG1350" s="4"/>
      <c r="AH1350" s="4"/>
      <c r="AI1350" s="4"/>
      <c r="AJ1350" s="4"/>
      <c r="AK1350" s="4"/>
      <c r="AL1350" s="4"/>
      <c r="AM1350" s="4"/>
      <c r="AN1350" s="4"/>
      <c r="AO1350" s="4"/>
      <c r="AP1350" s="4"/>
      <c r="AQ1350" s="4"/>
      <c r="AR1350" s="4"/>
      <c r="AS1350" s="4"/>
      <c r="AT1350" s="4"/>
      <c r="AU1350" s="4"/>
      <c r="AV1350" s="4"/>
      <c r="AW1350" s="4"/>
      <c r="AX1350" s="4"/>
      <c r="AY1350" s="4"/>
      <c r="AZ1350" s="4">
        <v>1</v>
      </c>
    </row>
    <row r="1351" spans="1:52" x14ac:dyDescent="0.2">
      <c r="A1351" s="3" t="s">
        <v>137</v>
      </c>
      <c r="B1351" s="4"/>
      <c r="C1351" s="4"/>
      <c r="D1351" s="4"/>
      <c r="E1351" s="4"/>
      <c r="F1351" s="4">
        <v>1</v>
      </c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  <c r="AD1351" s="4"/>
      <c r="AE1351" s="4"/>
      <c r="AF1351" s="4"/>
      <c r="AG1351" s="4"/>
      <c r="AH1351" s="4"/>
      <c r="AI1351" s="4"/>
      <c r="AJ1351" s="4"/>
      <c r="AK1351" s="4"/>
      <c r="AL1351" s="4"/>
      <c r="AM1351" s="4"/>
      <c r="AN1351" s="4"/>
      <c r="AO1351" s="4"/>
      <c r="AP1351" s="4"/>
      <c r="AQ1351" s="4"/>
      <c r="AR1351" s="4"/>
      <c r="AS1351" s="4"/>
      <c r="AT1351" s="4"/>
      <c r="AU1351" s="4"/>
      <c r="AV1351" s="4"/>
      <c r="AW1351" s="4"/>
      <c r="AX1351" s="4"/>
      <c r="AY1351" s="4"/>
      <c r="AZ1351" s="4">
        <v>1</v>
      </c>
    </row>
    <row r="1352" spans="1:52" x14ac:dyDescent="0.2">
      <c r="A1352" s="3" t="s">
        <v>138</v>
      </c>
      <c r="B1352" s="4"/>
      <c r="C1352" s="4"/>
      <c r="D1352" s="4"/>
      <c r="E1352" s="4"/>
      <c r="F1352" s="4">
        <v>1</v>
      </c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  <c r="AD1352" s="4"/>
      <c r="AE1352" s="4"/>
      <c r="AF1352" s="4"/>
      <c r="AG1352" s="4"/>
      <c r="AH1352" s="4"/>
      <c r="AI1352" s="4"/>
      <c r="AJ1352" s="4"/>
      <c r="AK1352" s="4"/>
      <c r="AL1352" s="4"/>
      <c r="AM1352" s="4"/>
      <c r="AN1352" s="4"/>
      <c r="AO1352" s="4"/>
      <c r="AP1352" s="4"/>
      <c r="AQ1352" s="4"/>
      <c r="AR1352" s="4"/>
      <c r="AS1352" s="4"/>
      <c r="AT1352" s="4"/>
      <c r="AU1352" s="4"/>
      <c r="AV1352" s="4"/>
      <c r="AW1352" s="4"/>
      <c r="AX1352" s="4"/>
      <c r="AY1352" s="4"/>
      <c r="AZ1352" s="4">
        <v>1</v>
      </c>
    </row>
    <row r="1353" spans="1:52" x14ac:dyDescent="0.2">
      <c r="A1353" s="3" t="s">
        <v>139</v>
      </c>
      <c r="B1353" s="4"/>
      <c r="C1353" s="4"/>
      <c r="D1353" s="4"/>
      <c r="E1353" s="4"/>
      <c r="F1353" s="4">
        <v>1</v>
      </c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  <c r="AD1353" s="4"/>
      <c r="AE1353" s="4"/>
      <c r="AF1353" s="4"/>
      <c r="AG1353" s="4"/>
      <c r="AH1353" s="4"/>
      <c r="AI1353" s="4"/>
      <c r="AJ1353" s="4"/>
      <c r="AK1353" s="4"/>
      <c r="AL1353" s="4"/>
      <c r="AM1353" s="4"/>
      <c r="AN1353" s="4"/>
      <c r="AO1353" s="4"/>
      <c r="AP1353" s="4"/>
      <c r="AQ1353" s="4"/>
      <c r="AR1353" s="4"/>
      <c r="AS1353" s="4"/>
      <c r="AT1353" s="4"/>
      <c r="AU1353" s="4"/>
      <c r="AV1353" s="4"/>
      <c r="AW1353" s="4"/>
      <c r="AX1353" s="4"/>
      <c r="AY1353" s="4"/>
      <c r="AZ1353" s="4">
        <v>1</v>
      </c>
    </row>
    <row r="1354" spans="1:52" x14ac:dyDescent="0.2">
      <c r="A1354" s="3" t="s">
        <v>140</v>
      </c>
      <c r="B1354" s="4"/>
      <c r="C1354" s="4"/>
      <c r="D1354" s="4"/>
      <c r="E1354" s="4"/>
      <c r="F1354" s="4">
        <v>1</v>
      </c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  <c r="AD1354" s="4"/>
      <c r="AE1354" s="4"/>
      <c r="AF1354" s="4"/>
      <c r="AG1354" s="4"/>
      <c r="AH1354" s="4"/>
      <c r="AI1354" s="4"/>
      <c r="AJ1354" s="4"/>
      <c r="AK1354" s="4"/>
      <c r="AL1354" s="4"/>
      <c r="AM1354" s="4"/>
      <c r="AN1354" s="4"/>
      <c r="AO1354" s="4"/>
      <c r="AP1354" s="4"/>
      <c r="AQ1354" s="4"/>
      <c r="AR1354" s="4"/>
      <c r="AS1354" s="4"/>
      <c r="AT1354" s="4"/>
      <c r="AU1354" s="4"/>
      <c r="AV1354" s="4"/>
      <c r="AW1354" s="4"/>
      <c r="AX1354" s="4"/>
      <c r="AY1354" s="4"/>
      <c r="AZ1354" s="4">
        <v>1</v>
      </c>
    </row>
    <row r="1355" spans="1:52" x14ac:dyDescent="0.2">
      <c r="A1355" s="3" t="s">
        <v>1526</v>
      </c>
      <c r="B1355" s="4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  <c r="AD1355" s="4"/>
      <c r="AE1355" s="4"/>
      <c r="AF1355" s="4"/>
      <c r="AG1355" s="4"/>
      <c r="AH1355" s="4"/>
      <c r="AI1355" s="4"/>
      <c r="AJ1355" s="4"/>
      <c r="AK1355" s="4"/>
      <c r="AL1355" s="4"/>
      <c r="AM1355" s="4"/>
      <c r="AN1355" s="4"/>
      <c r="AO1355" s="4"/>
      <c r="AP1355" s="4"/>
      <c r="AQ1355" s="4"/>
      <c r="AR1355" s="4"/>
      <c r="AS1355" s="4"/>
      <c r="AT1355" s="4"/>
      <c r="AU1355" s="4"/>
      <c r="AV1355" s="4"/>
      <c r="AW1355" s="4"/>
      <c r="AX1355" s="4"/>
      <c r="AY1355" s="4">
        <v>1</v>
      </c>
      <c r="AZ1355" s="4">
        <v>1</v>
      </c>
    </row>
    <row r="1356" spans="1:52" x14ac:dyDescent="0.2">
      <c r="A1356" s="3" t="s">
        <v>1536</v>
      </c>
      <c r="B1356" s="4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  <c r="AD1356" s="4"/>
      <c r="AE1356" s="4"/>
      <c r="AF1356" s="4"/>
      <c r="AG1356" s="4"/>
      <c r="AH1356" s="4"/>
      <c r="AI1356" s="4"/>
      <c r="AJ1356" s="4"/>
      <c r="AK1356" s="4"/>
      <c r="AL1356" s="4"/>
      <c r="AM1356" s="4"/>
      <c r="AN1356" s="4"/>
      <c r="AO1356" s="4"/>
      <c r="AP1356" s="4"/>
      <c r="AQ1356" s="4"/>
      <c r="AR1356" s="4"/>
      <c r="AS1356" s="4"/>
      <c r="AT1356" s="4"/>
      <c r="AU1356" s="4"/>
      <c r="AV1356" s="4"/>
      <c r="AW1356" s="4"/>
      <c r="AX1356" s="4"/>
      <c r="AY1356" s="4">
        <v>1</v>
      </c>
      <c r="AZ1356" s="4">
        <v>1</v>
      </c>
    </row>
    <row r="1357" spans="1:52" x14ac:dyDescent="0.2">
      <c r="A1357" s="3" t="s">
        <v>1537</v>
      </c>
      <c r="B1357" s="4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  <c r="AD1357" s="4"/>
      <c r="AE1357" s="4"/>
      <c r="AF1357" s="4"/>
      <c r="AG1357" s="4"/>
      <c r="AH1357" s="4"/>
      <c r="AI1357" s="4"/>
      <c r="AJ1357" s="4"/>
      <c r="AK1357" s="4"/>
      <c r="AL1357" s="4"/>
      <c r="AM1357" s="4"/>
      <c r="AN1357" s="4"/>
      <c r="AO1357" s="4"/>
      <c r="AP1357" s="4"/>
      <c r="AQ1357" s="4"/>
      <c r="AR1357" s="4"/>
      <c r="AS1357" s="4"/>
      <c r="AT1357" s="4"/>
      <c r="AU1357" s="4"/>
      <c r="AV1357" s="4"/>
      <c r="AW1357" s="4"/>
      <c r="AX1357" s="4"/>
      <c r="AY1357" s="4">
        <v>1</v>
      </c>
      <c r="AZ1357" s="4">
        <v>1</v>
      </c>
    </row>
    <row r="1358" spans="1:52" x14ac:dyDescent="0.2">
      <c r="A1358" s="3" t="s">
        <v>1538</v>
      </c>
      <c r="B1358" s="4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  <c r="AD1358" s="4"/>
      <c r="AE1358" s="4"/>
      <c r="AF1358" s="4"/>
      <c r="AG1358" s="4"/>
      <c r="AH1358" s="4"/>
      <c r="AI1358" s="4"/>
      <c r="AJ1358" s="4"/>
      <c r="AK1358" s="4"/>
      <c r="AL1358" s="4"/>
      <c r="AM1358" s="4"/>
      <c r="AN1358" s="4"/>
      <c r="AO1358" s="4"/>
      <c r="AP1358" s="4"/>
      <c r="AQ1358" s="4"/>
      <c r="AR1358" s="4"/>
      <c r="AS1358" s="4"/>
      <c r="AT1358" s="4"/>
      <c r="AU1358" s="4"/>
      <c r="AV1358" s="4"/>
      <c r="AW1358" s="4"/>
      <c r="AX1358" s="4"/>
      <c r="AY1358" s="4">
        <v>1</v>
      </c>
      <c r="AZ1358" s="4">
        <v>1</v>
      </c>
    </row>
    <row r="1359" spans="1:52" x14ac:dyDescent="0.2">
      <c r="A1359" s="3" t="s">
        <v>1539</v>
      </c>
      <c r="B1359" s="4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  <c r="AD1359" s="4"/>
      <c r="AE1359" s="4"/>
      <c r="AF1359" s="4"/>
      <c r="AG1359" s="4"/>
      <c r="AH1359" s="4"/>
      <c r="AI1359" s="4"/>
      <c r="AJ1359" s="4"/>
      <c r="AK1359" s="4"/>
      <c r="AL1359" s="4"/>
      <c r="AM1359" s="4"/>
      <c r="AN1359" s="4"/>
      <c r="AO1359" s="4"/>
      <c r="AP1359" s="4"/>
      <c r="AQ1359" s="4"/>
      <c r="AR1359" s="4"/>
      <c r="AS1359" s="4"/>
      <c r="AT1359" s="4"/>
      <c r="AU1359" s="4"/>
      <c r="AV1359" s="4"/>
      <c r="AW1359" s="4"/>
      <c r="AX1359" s="4"/>
      <c r="AY1359" s="4">
        <v>1</v>
      </c>
      <c r="AZ1359" s="4">
        <v>1</v>
      </c>
    </row>
    <row r="1360" spans="1:52" x14ac:dyDescent="0.2">
      <c r="A1360" s="3" t="s">
        <v>1540</v>
      </c>
      <c r="B1360" s="4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  <c r="AD1360" s="4"/>
      <c r="AE1360" s="4"/>
      <c r="AF1360" s="4"/>
      <c r="AG1360" s="4"/>
      <c r="AH1360" s="4"/>
      <c r="AI1360" s="4"/>
      <c r="AJ1360" s="4"/>
      <c r="AK1360" s="4"/>
      <c r="AL1360" s="4"/>
      <c r="AM1360" s="4"/>
      <c r="AN1360" s="4"/>
      <c r="AO1360" s="4"/>
      <c r="AP1360" s="4"/>
      <c r="AQ1360" s="4"/>
      <c r="AR1360" s="4"/>
      <c r="AS1360" s="4"/>
      <c r="AT1360" s="4"/>
      <c r="AU1360" s="4"/>
      <c r="AV1360" s="4"/>
      <c r="AW1360" s="4"/>
      <c r="AX1360" s="4"/>
      <c r="AY1360" s="4">
        <v>1</v>
      </c>
      <c r="AZ1360" s="4">
        <v>1</v>
      </c>
    </row>
    <row r="1361" spans="1:52" x14ac:dyDescent="0.2">
      <c r="A1361" s="3" t="s">
        <v>1541</v>
      </c>
      <c r="B1361" s="4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  <c r="AD1361" s="4"/>
      <c r="AE1361" s="4"/>
      <c r="AF1361" s="4"/>
      <c r="AG1361" s="4"/>
      <c r="AH1361" s="4"/>
      <c r="AI1361" s="4"/>
      <c r="AJ1361" s="4"/>
      <c r="AK1361" s="4"/>
      <c r="AL1361" s="4"/>
      <c r="AM1361" s="4"/>
      <c r="AN1361" s="4"/>
      <c r="AO1361" s="4"/>
      <c r="AP1361" s="4"/>
      <c r="AQ1361" s="4"/>
      <c r="AR1361" s="4"/>
      <c r="AS1361" s="4"/>
      <c r="AT1361" s="4"/>
      <c r="AU1361" s="4"/>
      <c r="AV1361" s="4"/>
      <c r="AW1361" s="4"/>
      <c r="AX1361" s="4"/>
      <c r="AY1361" s="4">
        <v>1</v>
      </c>
      <c r="AZ1361" s="4">
        <v>1</v>
      </c>
    </row>
    <row r="1362" spans="1:52" x14ac:dyDescent="0.2">
      <c r="A1362" s="3" t="s">
        <v>1542</v>
      </c>
      <c r="B1362" s="4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  <c r="AD1362" s="4"/>
      <c r="AE1362" s="4"/>
      <c r="AF1362" s="4"/>
      <c r="AG1362" s="4"/>
      <c r="AH1362" s="4"/>
      <c r="AI1362" s="4"/>
      <c r="AJ1362" s="4"/>
      <c r="AK1362" s="4"/>
      <c r="AL1362" s="4"/>
      <c r="AM1362" s="4"/>
      <c r="AN1362" s="4"/>
      <c r="AO1362" s="4"/>
      <c r="AP1362" s="4"/>
      <c r="AQ1362" s="4"/>
      <c r="AR1362" s="4"/>
      <c r="AS1362" s="4"/>
      <c r="AT1362" s="4"/>
      <c r="AU1362" s="4"/>
      <c r="AV1362" s="4"/>
      <c r="AW1362" s="4"/>
      <c r="AX1362" s="4"/>
      <c r="AY1362" s="4">
        <v>1</v>
      </c>
      <c r="AZ1362" s="4">
        <v>1</v>
      </c>
    </row>
    <row r="1363" spans="1:52" x14ac:dyDescent="0.2">
      <c r="A1363" s="3" t="s">
        <v>1543</v>
      </c>
      <c r="B1363" s="4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  <c r="AD1363" s="4"/>
      <c r="AE1363" s="4"/>
      <c r="AF1363" s="4"/>
      <c r="AG1363" s="4"/>
      <c r="AH1363" s="4"/>
      <c r="AI1363" s="4"/>
      <c r="AJ1363" s="4"/>
      <c r="AK1363" s="4"/>
      <c r="AL1363" s="4"/>
      <c r="AM1363" s="4"/>
      <c r="AN1363" s="4"/>
      <c r="AO1363" s="4"/>
      <c r="AP1363" s="4"/>
      <c r="AQ1363" s="4"/>
      <c r="AR1363" s="4"/>
      <c r="AS1363" s="4"/>
      <c r="AT1363" s="4"/>
      <c r="AU1363" s="4"/>
      <c r="AV1363" s="4"/>
      <c r="AW1363" s="4"/>
      <c r="AX1363" s="4"/>
      <c r="AY1363" s="4">
        <v>1</v>
      </c>
      <c r="AZ1363" s="4">
        <v>1</v>
      </c>
    </row>
    <row r="1364" spans="1:52" x14ac:dyDescent="0.2">
      <c r="A1364" s="3" t="s">
        <v>1544</v>
      </c>
      <c r="B1364" s="4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  <c r="AD1364" s="4"/>
      <c r="AE1364" s="4"/>
      <c r="AF1364" s="4"/>
      <c r="AG1364" s="4"/>
      <c r="AH1364" s="4"/>
      <c r="AI1364" s="4"/>
      <c r="AJ1364" s="4"/>
      <c r="AK1364" s="4"/>
      <c r="AL1364" s="4"/>
      <c r="AM1364" s="4"/>
      <c r="AN1364" s="4"/>
      <c r="AO1364" s="4"/>
      <c r="AP1364" s="4"/>
      <c r="AQ1364" s="4"/>
      <c r="AR1364" s="4"/>
      <c r="AS1364" s="4"/>
      <c r="AT1364" s="4"/>
      <c r="AU1364" s="4"/>
      <c r="AV1364" s="4"/>
      <c r="AW1364" s="4"/>
      <c r="AX1364" s="4"/>
      <c r="AY1364" s="4">
        <v>1</v>
      </c>
      <c r="AZ1364" s="4">
        <v>1</v>
      </c>
    </row>
    <row r="1365" spans="1:52" x14ac:dyDescent="0.2">
      <c r="A1365" s="3" t="s">
        <v>1545</v>
      </c>
      <c r="B1365" s="4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  <c r="AD1365" s="4"/>
      <c r="AE1365" s="4"/>
      <c r="AF1365" s="4"/>
      <c r="AG1365" s="4"/>
      <c r="AH1365" s="4"/>
      <c r="AI1365" s="4"/>
      <c r="AJ1365" s="4"/>
      <c r="AK1365" s="4"/>
      <c r="AL1365" s="4"/>
      <c r="AM1365" s="4"/>
      <c r="AN1365" s="4"/>
      <c r="AO1365" s="4"/>
      <c r="AP1365" s="4"/>
      <c r="AQ1365" s="4"/>
      <c r="AR1365" s="4"/>
      <c r="AS1365" s="4"/>
      <c r="AT1365" s="4"/>
      <c r="AU1365" s="4"/>
      <c r="AV1365" s="4"/>
      <c r="AW1365" s="4"/>
      <c r="AX1365" s="4"/>
      <c r="AY1365" s="4">
        <v>1</v>
      </c>
      <c r="AZ1365" s="4">
        <v>1</v>
      </c>
    </row>
    <row r="1366" spans="1:52" x14ac:dyDescent="0.2">
      <c r="A1366" s="3" t="s">
        <v>1528</v>
      </c>
      <c r="B1366" s="4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  <c r="AD1366" s="4"/>
      <c r="AE1366" s="4"/>
      <c r="AF1366" s="4"/>
      <c r="AG1366" s="4"/>
      <c r="AH1366" s="4"/>
      <c r="AI1366" s="4"/>
      <c r="AJ1366" s="4"/>
      <c r="AK1366" s="4"/>
      <c r="AL1366" s="4"/>
      <c r="AM1366" s="4"/>
      <c r="AN1366" s="4"/>
      <c r="AO1366" s="4"/>
      <c r="AP1366" s="4"/>
      <c r="AQ1366" s="4"/>
      <c r="AR1366" s="4"/>
      <c r="AS1366" s="4"/>
      <c r="AT1366" s="4"/>
      <c r="AU1366" s="4"/>
      <c r="AV1366" s="4"/>
      <c r="AW1366" s="4"/>
      <c r="AX1366" s="4"/>
      <c r="AY1366" s="4">
        <v>1</v>
      </c>
      <c r="AZ1366" s="4">
        <v>1</v>
      </c>
    </row>
    <row r="1367" spans="1:52" x14ac:dyDescent="0.2">
      <c r="A1367" s="3" t="s">
        <v>1546</v>
      </c>
      <c r="B1367" s="4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  <c r="AD1367" s="4"/>
      <c r="AE1367" s="4"/>
      <c r="AF1367" s="4"/>
      <c r="AG1367" s="4"/>
      <c r="AH1367" s="4"/>
      <c r="AI1367" s="4"/>
      <c r="AJ1367" s="4"/>
      <c r="AK1367" s="4"/>
      <c r="AL1367" s="4"/>
      <c r="AM1367" s="4"/>
      <c r="AN1367" s="4"/>
      <c r="AO1367" s="4"/>
      <c r="AP1367" s="4"/>
      <c r="AQ1367" s="4"/>
      <c r="AR1367" s="4"/>
      <c r="AS1367" s="4"/>
      <c r="AT1367" s="4"/>
      <c r="AU1367" s="4"/>
      <c r="AV1367" s="4"/>
      <c r="AW1367" s="4"/>
      <c r="AX1367" s="4"/>
      <c r="AY1367" s="4">
        <v>1</v>
      </c>
      <c r="AZ1367" s="4">
        <v>1</v>
      </c>
    </row>
    <row r="1368" spans="1:52" x14ac:dyDescent="0.2">
      <c r="A1368" s="3" t="s">
        <v>1547</v>
      </c>
      <c r="B1368" s="4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  <c r="AD1368" s="4"/>
      <c r="AE1368" s="4"/>
      <c r="AF1368" s="4"/>
      <c r="AG1368" s="4"/>
      <c r="AH1368" s="4"/>
      <c r="AI1368" s="4"/>
      <c r="AJ1368" s="4"/>
      <c r="AK1368" s="4"/>
      <c r="AL1368" s="4"/>
      <c r="AM1368" s="4"/>
      <c r="AN1368" s="4"/>
      <c r="AO1368" s="4"/>
      <c r="AP1368" s="4"/>
      <c r="AQ1368" s="4"/>
      <c r="AR1368" s="4"/>
      <c r="AS1368" s="4"/>
      <c r="AT1368" s="4"/>
      <c r="AU1368" s="4"/>
      <c r="AV1368" s="4"/>
      <c r="AW1368" s="4"/>
      <c r="AX1368" s="4"/>
      <c r="AY1368" s="4">
        <v>1</v>
      </c>
      <c r="AZ1368" s="4">
        <v>1</v>
      </c>
    </row>
    <row r="1369" spans="1:52" x14ac:dyDescent="0.2">
      <c r="A1369" s="3" t="s">
        <v>1548</v>
      </c>
      <c r="B1369" s="4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  <c r="AD1369" s="4"/>
      <c r="AE1369" s="4"/>
      <c r="AF1369" s="4"/>
      <c r="AG1369" s="4"/>
      <c r="AH1369" s="4"/>
      <c r="AI1369" s="4"/>
      <c r="AJ1369" s="4"/>
      <c r="AK1369" s="4"/>
      <c r="AL1369" s="4"/>
      <c r="AM1369" s="4"/>
      <c r="AN1369" s="4"/>
      <c r="AO1369" s="4"/>
      <c r="AP1369" s="4"/>
      <c r="AQ1369" s="4"/>
      <c r="AR1369" s="4"/>
      <c r="AS1369" s="4"/>
      <c r="AT1369" s="4"/>
      <c r="AU1369" s="4"/>
      <c r="AV1369" s="4"/>
      <c r="AW1369" s="4"/>
      <c r="AX1369" s="4"/>
      <c r="AY1369" s="4">
        <v>1</v>
      </c>
      <c r="AZ1369" s="4">
        <v>1</v>
      </c>
    </row>
    <row r="1370" spans="1:52" x14ac:dyDescent="0.2">
      <c r="A1370" s="3" t="s">
        <v>1549</v>
      </c>
      <c r="B1370" s="4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  <c r="AD1370" s="4"/>
      <c r="AE1370" s="4"/>
      <c r="AF1370" s="4"/>
      <c r="AG1370" s="4"/>
      <c r="AH1370" s="4"/>
      <c r="AI1370" s="4"/>
      <c r="AJ1370" s="4"/>
      <c r="AK1370" s="4"/>
      <c r="AL1370" s="4"/>
      <c r="AM1370" s="4"/>
      <c r="AN1370" s="4"/>
      <c r="AO1370" s="4"/>
      <c r="AP1370" s="4"/>
      <c r="AQ1370" s="4"/>
      <c r="AR1370" s="4"/>
      <c r="AS1370" s="4"/>
      <c r="AT1370" s="4"/>
      <c r="AU1370" s="4"/>
      <c r="AV1370" s="4"/>
      <c r="AW1370" s="4"/>
      <c r="AX1370" s="4"/>
      <c r="AY1370" s="4">
        <v>1</v>
      </c>
      <c r="AZ1370" s="4">
        <v>1</v>
      </c>
    </row>
    <row r="1371" spans="1:52" x14ac:dyDescent="0.2">
      <c r="A1371" s="3" t="s">
        <v>1550</v>
      </c>
      <c r="B1371" s="4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  <c r="AD1371" s="4"/>
      <c r="AE1371" s="4"/>
      <c r="AF1371" s="4"/>
      <c r="AG1371" s="4"/>
      <c r="AH1371" s="4"/>
      <c r="AI1371" s="4"/>
      <c r="AJ1371" s="4"/>
      <c r="AK1371" s="4"/>
      <c r="AL1371" s="4"/>
      <c r="AM1371" s="4"/>
      <c r="AN1371" s="4"/>
      <c r="AO1371" s="4"/>
      <c r="AP1371" s="4"/>
      <c r="AQ1371" s="4"/>
      <c r="AR1371" s="4"/>
      <c r="AS1371" s="4"/>
      <c r="AT1371" s="4"/>
      <c r="AU1371" s="4"/>
      <c r="AV1371" s="4"/>
      <c r="AW1371" s="4"/>
      <c r="AX1371" s="4"/>
      <c r="AY1371" s="4">
        <v>1</v>
      </c>
      <c r="AZ1371" s="4">
        <v>1</v>
      </c>
    </row>
    <row r="1372" spans="1:52" x14ac:dyDescent="0.2">
      <c r="A1372" s="3" t="s">
        <v>1551</v>
      </c>
      <c r="B1372" s="4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  <c r="AD1372" s="4"/>
      <c r="AE1372" s="4"/>
      <c r="AF1372" s="4"/>
      <c r="AG1372" s="4"/>
      <c r="AH1372" s="4"/>
      <c r="AI1372" s="4"/>
      <c r="AJ1372" s="4"/>
      <c r="AK1372" s="4"/>
      <c r="AL1372" s="4"/>
      <c r="AM1372" s="4"/>
      <c r="AN1372" s="4"/>
      <c r="AO1372" s="4"/>
      <c r="AP1372" s="4"/>
      <c r="AQ1372" s="4"/>
      <c r="AR1372" s="4"/>
      <c r="AS1372" s="4"/>
      <c r="AT1372" s="4"/>
      <c r="AU1372" s="4"/>
      <c r="AV1372" s="4"/>
      <c r="AW1372" s="4"/>
      <c r="AX1372" s="4"/>
      <c r="AY1372" s="4">
        <v>1</v>
      </c>
      <c r="AZ1372" s="4">
        <v>1</v>
      </c>
    </row>
    <row r="1373" spans="1:52" x14ac:dyDescent="0.2">
      <c r="A1373" s="3" t="s">
        <v>1552</v>
      </c>
      <c r="B1373" s="4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  <c r="AD1373" s="4"/>
      <c r="AE1373" s="4"/>
      <c r="AF1373" s="4"/>
      <c r="AG1373" s="4"/>
      <c r="AH1373" s="4"/>
      <c r="AI1373" s="4"/>
      <c r="AJ1373" s="4"/>
      <c r="AK1373" s="4"/>
      <c r="AL1373" s="4"/>
      <c r="AM1373" s="4"/>
      <c r="AN1373" s="4"/>
      <c r="AO1373" s="4"/>
      <c r="AP1373" s="4"/>
      <c r="AQ1373" s="4"/>
      <c r="AR1373" s="4"/>
      <c r="AS1373" s="4"/>
      <c r="AT1373" s="4"/>
      <c r="AU1373" s="4"/>
      <c r="AV1373" s="4"/>
      <c r="AW1373" s="4"/>
      <c r="AX1373" s="4"/>
      <c r="AY1373" s="4">
        <v>1</v>
      </c>
      <c r="AZ1373" s="4">
        <v>1</v>
      </c>
    </row>
    <row r="1374" spans="1:52" x14ac:dyDescent="0.2">
      <c r="A1374" s="3" t="s">
        <v>1553</v>
      </c>
      <c r="B1374" s="4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  <c r="AD1374" s="4"/>
      <c r="AE1374" s="4"/>
      <c r="AF1374" s="4"/>
      <c r="AG1374" s="4"/>
      <c r="AH1374" s="4"/>
      <c r="AI1374" s="4"/>
      <c r="AJ1374" s="4"/>
      <c r="AK1374" s="4"/>
      <c r="AL1374" s="4"/>
      <c r="AM1374" s="4"/>
      <c r="AN1374" s="4"/>
      <c r="AO1374" s="4"/>
      <c r="AP1374" s="4"/>
      <c r="AQ1374" s="4"/>
      <c r="AR1374" s="4"/>
      <c r="AS1374" s="4"/>
      <c r="AT1374" s="4"/>
      <c r="AU1374" s="4"/>
      <c r="AV1374" s="4"/>
      <c r="AW1374" s="4"/>
      <c r="AX1374" s="4"/>
      <c r="AY1374" s="4">
        <v>1</v>
      </c>
      <c r="AZ1374" s="4">
        <v>1</v>
      </c>
    </row>
    <row r="1375" spans="1:52" x14ac:dyDescent="0.2">
      <c r="A1375" s="3" t="s">
        <v>1554</v>
      </c>
      <c r="B1375" s="4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  <c r="AD1375" s="4"/>
      <c r="AE1375" s="4"/>
      <c r="AF1375" s="4"/>
      <c r="AG1375" s="4"/>
      <c r="AH1375" s="4"/>
      <c r="AI1375" s="4"/>
      <c r="AJ1375" s="4"/>
      <c r="AK1375" s="4"/>
      <c r="AL1375" s="4"/>
      <c r="AM1375" s="4"/>
      <c r="AN1375" s="4"/>
      <c r="AO1375" s="4"/>
      <c r="AP1375" s="4"/>
      <c r="AQ1375" s="4"/>
      <c r="AR1375" s="4"/>
      <c r="AS1375" s="4"/>
      <c r="AT1375" s="4"/>
      <c r="AU1375" s="4"/>
      <c r="AV1375" s="4"/>
      <c r="AW1375" s="4"/>
      <c r="AX1375" s="4"/>
      <c r="AY1375" s="4">
        <v>1</v>
      </c>
      <c r="AZ1375" s="4">
        <v>1</v>
      </c>
    </row>
    <row r="1376" spans="1:52" x14ac:dyDescent="0.2">
      <c r="A1376" s="3" t="s">
        <v>1555</v>
      </c>
      <c r="B1376" s="4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  <c r="AD1376" s="4"/>
      <c r="AE1376" s="4"/>
      <c r="AF1376" s="4"/>
      <c r="AG1376" s="4"/>
      <c r="AH1376" s="4"/>
      <c r="AI1376" s="4"/>
      <c r="AJ1376" s="4"/>
      <c r="AK1376" s="4"/>
      <c r="AL1376" s="4"/>
      <c r="AM1376" s="4"/>
      <c r="AN1376" s="4"/>
      <c r="AO1376" s="4"/>
      <c r="AP1376" s="4"/>
      <c r="AQ1376" s="4"/>
      <c r="AR1376" s="4"/>
      <c r="AS1376" s="4"/>
      <c r="AT1376" s="4"/>
      <c r="AU1376" s="4"/>
      <c r="AV1376" s="4"/>
      <c r="AW1376" s="4"/>
      <c r="AX1376" s="4"/>
      <c r="AY1376" s="4">
        <v>1</v>
      </c>
      <c r="AZ1376" s="4">
        <v>1</v>
      </c>
    </row>
    <row r="1377" spans="1:52" x14ac:dyDescent="0.2">
      <c r="A1377" s="3" t="s">
        <v>1529</v>
      </c>
      <c r="B1377" s="4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  <c r="AD1377" s="4"/>
      <c r="AE1377" s="4"/>
      <c r="AF1377" s="4"/>
      <c r="AG1377" s="4"/>
      <c r="AH1377" s="4"/>
      <c r="AI1377" s="4"/>
      <c r="AJ1377" s="4"/>
      <c r="AK1377" s="4"/>
      <c r="AL1377" s="4"/>
      <c r="AM1377" s="4"/>
      <c r="AN1377" s="4"/>
      <c r="AO1377" s="4"/>
      <c r="AP1377" s="4"/>
      <c r="AQ1377" s="4"/>
      <c r="AR1377" s="4"/>
      <c r="AS1377" s="4"/>
      <c r="AT1377" s="4"/>
      <c r="AU1377" s="4"/>
      <c r="AV1377" s="4"/>
      <c r="AW1377" s="4"/>
      <c r="AX1377" s="4"/>
      <c r="AY1377" s="4">
        <v>1</v>
      </c>
      <c r="AZ1377" s="4">
        <v>1</v>
      </c>
    </row>
    <row r="1378" spans="1:52" x14ac:dyDescent="0.2">
      <c r="A1378" s="3" t="s">
        <v>1556</v>
      </c>
      <c r="B1378" s="4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  <c r="AD1378" s="4"/>
      <c r="AE1378" s="4"/>
      <c r="AF1378" s="4"/>
      <c r="AG1378" s="4"/>
      <c r="AH1378" s="4"/>
      <c r="AI1378" s="4"/>
      <c r="AJ1378" s="4"/>
      <c r="AK1378" s="4"/>
      <c r="AL1378" s="4"/>
      <c r="AM1378" s="4"/>
      <c r="AN1378" s="4"/>
      <c r="AO1378" s="4"/>
      <c r="AP1378" s="4"/>
      <c r="AQ1378" s="4"/>
      <c r="AR1378" s="4"/>
      <c r="AS1378" s="4"/>
      <c r="AT1378" s="4"/>
      <c r="AU1378" s="4"/>
      <c r="AV1378" s="4"/>
      <c r="AW1378" s="4"/>
      <c r="AX1378" s="4"/>
      <c r="AY1378" s="4">
        <v>1</v>
      </c>
      <c r="AZ1378" s="4">
        <v>1</v>
      </c>
    </row>
    <row r="1379" spans="1:52" x14ac:dyDescent="0.2">
      <c r="A1379" s="3" t="s">
        <v>1530</v>
      </c>
      <c r="B1379" s="4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  <c r="AD1379" s="4"/>
      <c r="AE1379" s="4"/>
      <c r="AF1379" s="4"/>
      <c r="AG1379" s="4"/>
      <c r="AH1379" s="4"/>
      <c r="AI1379" s="4"/>
      <c r="AJ1379" s="4"/>
      <c r="AK1379" s="4"/>
      <c r="AL1379" s="4"/>
      <c r="AM1379" s="4"/>
      <c r="AN1379" s="4"/>
      <c r="AO1379" s="4"/>
      <c r="AP1379" s="4"/>
      <c r="AQ1379" s="4"/>
      <c r="AR1379" s="4"/>
      <c r="AS1379" s="4"/>
      <c r="AT1379" s="4"/>
      <c r="AU1379" s="4"/>
      <c r="AV1379" s="4"/>
      <c r="AW1379" s="4"/>
      <c r="AX1379" s="4"/>
      <c r="AY1379" s="4">
        <v>1</v>
      </c>
      <c r="AZ1379" s="4">
        <v>1</v>
      </c>
    </row>
    <row r="1380" spans="1:52" x14ac:dyDescent="0.2">
      <c r="A1380" s="3" t="s">
        <v>1531</v>
      </c>
      <c r="B1380" s="4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  <c r="AD1380" s="4"/>
      <c r="AE1380" s="4"/>
      <c r="AF1380" s="4"/>
      <c r="AG1380" s="4"/>
      <c r="AH1380" s="4"/>
      <c r="AI1380" s="4"/>
      <c r="AJ1380" s="4"/>
      <c r="AK1380" s="4"/>
      <c r="AL1380" s="4"/>
      <c r="AM1380" s="4"/>
      <c r="AN1380" s="4"/>
      <c r="AO1380" s="4"/>
      <c r="AP1380" s="4"/>
      <c r="AQ1380" s="4"/>
      <c r="AR1380" s="4"/>
      <c r="AS1380" s="4"/>
      <c r="AT1380" s="4"/>
      <c r="AU1380" s="4"/>
      <c r="AV1380" s="4"/>
      <c r="AW1380" s="4"/>
      <c r="AX1380" s="4"/>
      <c r="AY1380" s="4">
        <v>1</v>
      </c>
      <c r="AZ1380" s="4">
        <v>1</v>
      </c>
    </row>
    <row r="1381" spans="1:52" x14ac:dyDescent="0.2">
      <c r="A1381" s="3" t="s">
        <v>1532</v>
      </c>
      <c r="B1381" s="4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  <c r="AD1381" s="4"/>
      <c r="AE1381" s="4"/>
      <c r="AF1381" s="4"/>
      <c r="AG1381" s="4"/>
      <c r="AH1381" s="4"/>
      <c r="AI1381" s="4"/>
      <c r="AJ1381" s="4"/>
      <c r="AK1381" s="4"/>
      <c r="AL1381" s="4"/>
      <c r="AM1381" s="4"/>
      <c r="AN1381" s="4"/>
      <c r="AO1381" s="4"/>
      <c r="AP1381" s="4"/>
      <c r="AQ1381" s="4"/>
      <c r="AR1381" s="4"/>
      <c r="AS1381" s="4"/>
      <c r="AT1381" s="4"/>
      <c r="AU1381" s="4"/>
      <c r="AV1381" s="4"/>
      <c r="AW1381" s="4"/>
      <c r="AX1381" s="4"/>
      <c r="AY1381" s="4">
        <v>1</v>
      </c>
      <c r="AZ1381" s="4">
        <v>1</v>
      </c>
    </row>
    <row r="1382" spans="1:52" x14ac:dyDescent="0.2">
      <c r="A1382" s="3" t="s">
        <v>1533</v>
      </c>
      <c r="B1382" s="4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  <c r="AD1382" s="4"/>
      <c r="AE1382" s="4"/>
      <c r="AF1382" s="4"/>
      <c r="AG1382" s="4"/>
      <c r="AH1382" s="4"/>
      <c r="AI1382" s="4"/>
      <c r="AJ1382" s="4"/>
      <c r="AK1382" s="4"/>
      <c r="AL1382" s="4"/>
      <c r="AM1382" s="4"/>
      <c r="AN1382" s="4"/>
      <c r="AO1382" s="4"/>
      <c r="AP1382" s="4"/>
      <c r="AQ1382" s="4"/>
      <c r="AR1382" s="4"/>
      <c r="AS1382" s="4"/>
      <c r="AT1382" s="4"/>
      <c r="AU1382" s="4"/>
      <c r="AV1382" s="4"/>
      <c r="AW1382" s="4"/>
      <c r="AX1382" s="4"/>
      <c r="AY1382" s="4">
        <v>1</v>
      </c>
      <c r="AZ1382" s="4">
        <v>1</v>
      </c>
    </row>
    <row r="1383" spans="1:52" x14ac:dyDescent="0.2">
      <c r="A1383" s="3" t="s">
        <v>1534</v>
      </c>
      <c r="B1383" s="4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  <c r="AD1383" s="4"/>
      <c r="AE1383" s="4"/>
      <c r="AF1383" s="4"/>
      <c r="AG1383" s="4"/>
      <c r="AH1383" s="4"/>
      <c r="AI1383" s="4"/>
      <c r="AJ1383" s="4"/>
      <c r="AK1383" s="4"/>
      <c r="AL1383" s="4"/>
      <c r="AM1383" s="4"/>
      <c r="AN1383" s="4"/>
      <c r="AO1383" s="4"/>
      <c r="AP1383" s="4"/>
      <c r="AQ1383" s="4"/>
      <c r="AR1383" s="4"/>
      <c r="AS1383" s="4"/>
      <c r="AT1383" s="4"/>
      <c r="AU1383" s="4"/>
      <c r="AV1383" s="4"/>
      <c r="AW1383" s="4"/>
      <c r="AX1383" s="4"/>
      <c r="AY1383" s="4">
        <v>1</v>
      </c>
      <c r="AZ1383" s="4">
        <v>1</v>
      </c>
    </row>
    <row r="1384" spans="1:52" x14ac:dyDescent="0.2">
      <c r="A1384" s="3" t="s">
        <v>1535</v>
      </c>
      <c r="B1384" s="4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  <c r="AD1384" s="4"/>
      <c r="AE1384" s="4"/>
      <c r="AF1384" s="4"/>
      <c r="AG1384" s="4"/>
      <c r="AH1384" s="4"/>
      <c r="AI1384" s="4"/>
      <c r="AJ1384" s="4"/>
      <c r="AK1384" s="4"/>
      <c r="AL1384" s="4"/>
      <c r="AM1384" s="4"/>
      <c r="AN1384" s="4"/>
      <c r="AO1384" s="4"/>
      <c r="AP1384" s="4"/>
      <c r="AQ1384" s="4"/>
      <c r="AR1384" s="4"/>
      <c r="AS1384" s="4"/>
      <c r="AT1384" s="4"/>
      <c r="AU1384" s="4"/>
      <c r="AV1384" s="4"/>
      <c r="AW1384" s="4"/>
      <c r="AX1384" s="4"/>
      <c r="AY1384" s="4">
        <v>1</v>
      </c>
      <c r="AZ1384" s="4">
        <v>1</v>
      </c>
    </row>
    <row r="1385" spans="1:52" x14ac:dyDescent="0.2">
      <c r="A1385" s="3" t="s">
        <v>162</v>
      </c>
      <c r="B1385" s="4"/>
      <c r="C1385" s="4"/>
      <c r="D1385" s="4"/>
      <c r="E1385" s="4"/>
      <c r="F1385" s="4"/>
      <c r="G1385" s="4">
        <v>1</v>
      </c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  <c r="AD1385" s="4"/>
      <c r="AE1385" s="4"/>
      <c r="AF1385" s="4"/>
      <c r="AG1385" s="4"/>
      <c r="AH1385" s="4"/>
      <c r="AI1385" s="4"/>
      <c r="AJ1385" s="4"/>
      <c r="AK1385" s="4"/>
      <c r="AL1385" s="4"/>
      <c r="AM1385" s="4"/>
      <c r="AN1385" s="4"/>
      <c r="AO1385" s="4"/>
      <c r="AP1385" s="4"/>
      <c r="AQ1385" s="4"/>
      <c r="AR1385" s="4"/>
      <c r="AS1385" s="4"/>
      <c r="AT1385" s="4"/>
      <c r="AU1385" s="4"/>
      <c r="AV1385" s="4"/>
      <c r="AW1385" s="4"/>
      <c r="AX1385" s="4"/>
      <c r="AY1385" s="4"/>
      <c r="AZ1385" s="4">
        <v>1</v>
      </c>
    </row>
    <row r="1386" spans="1:52" x14ac:dyDescent="0.2">
      <c r="A1386" s="3" t="s">
        <v>172</v>
      </c>
      <c r="B1386" s="4"/>
      <c r="C1386" s="4"/>
      <c r="D1386" s="4"/>
      <c r="E1386" s="4"/>
      <c r="F1386" s="4"/>
      <c r="G1386" s="4">
        <v>1</v>
      </c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  <c r="AD1386" s="4"/>
      <c r="AE1386" s="4"/>
      <c r="AF1386" s="4"/>
      <c r="AG1386" s="4"/>
      <c r="AH1386" s="4"/>
      <c r="AI1386" s="4"/>
      <c r="AJ1386" s="4"/>
      <c r="AK1386" s="4"/>
      <c r="AL1386" s="4"/>
      <c r="AM1386" s="4"/>
      <c r="AN1386" s="4"/>
      <c r="AO1386" s="4"/>
      <c r="AP1386" s="4"/>
      <c r="AQ1386" s="4"/>
      <c r="AR1386" s="4"/>
      <c r="AS1386" s="4"/>
      <c r="AT1386" s="4"/>
      <c r="AU1386" s="4"/>
      <c r="AV1386" s="4"/>
      <c r="AW1386" s="4"/>
      <c r="AX1386" s="4"/>
      <c r="AY1386" s="4"/>
      <c r="AZ1386" s="4">
        <v>1</v>
      </c>
    </row>
    <row r="1387" spans="1:52" x14ac:dyDescent="0.2">
      <c r="A1387" s="3" t="s">
        <v>173</v>
      </c>
      <c r="B1387" s="4"/>
      <c r="C1387" s="4"/>
      <c r="D1387" s="4"/>
      <c r="E1387" s="4"/>
      <c r="F1387" s="4"/>
      <c r="G1387" s="4">
        <v>1</v>
      </c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  <c r="AD1387" s="4"/>
      <c r="AE1387" s="4"/>
      <c r="AF1387" s="4"/>
      <c r="AG1387" s="4"/>
      <c r="AH1387" s="4"/>
      <c r="AI1387" s="4"/>
      <c r="AJ1387" s="4"/>
      <c r="AK1387" s="4"/>
      <c r="AL1387" s="4"/>
      <c r="AM1387" s="4"/>
      <c r="AN1387" s="4"/>
      <c r="AO1387" s="4"/>
      <c r="AP1387" s="4"/>
      <c r="AQ1387" s="4"/>
      <c r="AR1387" s="4"/>
      <c r="AS1387" s="4"/>
      <c r="AT1387" s="4"/>
      <c r="AU1387" s="4"/>
      <c r="AV1387" s="4"/>
      <c r="AW1387" s="4"/>
      <c r="AX1387" s="4"/>
      <c r="AY1387" s="4"/>
      <c r="AZ1387" s="4">
        <v>1</v>
      </c>
    </row>
    <row r="1388" spans="1:52" x14ac:dyDescent="0.2">
      <c r="A1388" s="3" t="s">
        <v>174</v>
      </c>
      <c r="B1388" s="4"/>
      <c r="C1388" s="4"/>
      <c r="D1388" s="4"/>
      <c r="E1388" s="4"/>
      <c r="F1388" s="4"/>
      <c r="G1388" s="4">
        <v>1</v>
      </c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  <c r="AD1388" s="4"/>
      <c r="AE1388" s="4"/>
      <c r="AF1388" s="4"/>
      <c r="AG1388" s="4"/>
      <c r="AH1388" s="4"/>
      <c r="AI1388" s="4"/>
      <c r="AJ1388" s="4"/>
      <c r="AK1388" s="4"/>
      <c r="AL1388" s="4"/>
      <c r="AM1388" s="4"/>
      <c r="AN1388" s="4"/>
      <c r="AO1388" s="4"/>
      <c r="AP1388" s="4"/>
      <c r="AQ1388" s="4"/>
      <c r="AR1388" s="4"/>
      <c r="AS1388" s="4"/>
      <c r="AT1388" s="4"/>
      <c r="AU1388" s="4"/>
      <c r="AV1388" s="4"/>
      <c r="AW1388" s="4"/>
      <c r="AX1388" s="4"/>
      <c r="AY1388" s="4"/>
      <c r="AZ1388" s="4">
        <v>1</v>
      </c>
    </row>
    <row r="1389" spans="1:52" x14ac:dyDescent="0.2">
      <c r="A1389" s="3" t="s">
        <v>175</v>
      </c>
      <c r="B1389" s="4"/>
      <c r="C1389" s="4"/>
      <c r="D1389" s="4"/>
      <c r="E1389" s="4"/>
      <c r="F1389" s="4"/>
      <c r="G1389" s="4">
        <v>1</v>
      </c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  <c r="AD1389" s="4"/>
      <c r="AE1389" s="4"/>
      <c r="AF1389" s="4"/>
      <c r="AG1389" s="4"/>
      <c r="AH1389" s="4"/>
      <c r="AI1389" s="4"/>
      <c r="AJ1389" s="4"/>
      <c r="AK1389" s="4"/>
      <c r="AL1389" s="4"/>
      <c r="AM1389" s="4"/>
      <c r="AN1389" s="4"/>
      <c r="AO1389" s="4"/>
      <c r="AP1389" s="4"/>
      <c r="AQ1389" s="4"/>
      <c r="AR1389" s="4"/>
      <c r="AS1389" s="4"/>
      <c r="AT1389" s="4"/>
      <c r="AU1389" s="4"/>
      <c r="AV1389" s="4"/>
      <c r="AW1389" s="4"/>
      <c r="AX1389" s="4"/>
      <c r="AY1389" s="4"/>
      <c r="AZ1389" s="4">
        <v>1</v>
      </c>
    </row>
    <row r="1390" spans="1:52" x14ac:dyDescent="0.2">
      <c r="A1390" s="3" t="s">
        <v>176</v>
      </c>
      <c r="B1390" s="4"/>
      <c r="C1390" s="4"/>
      <c r="D1390" s="4"/>
      <c r="E1390" s="4"/>
      <c r="F1390" s="4"/>
      <c r="G1390" s="4">
        <v>1</v>
      </c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  <c r="AD1390" s="4"/>
      <c r="AE1390" s="4"/>
      <c r="AF1390" s="4"/>
      <c r="AG1390" s="4"/>
      <c r="AH1390" s="4"/>
      <c r="AI1390" s="4"/>
      <c r="AJ1390" s="4"/>
      <c r="AK1390" s="4"/>
      <c r="AL1390" s="4"/>
      <c r="AM1390" s="4"/>
      <c r="AN1390" s="4"/>
      <c r="AO1390" s="4"/>
      <c r="AP1390" s="4"/>
      <c r="AQ1390" s="4"/>
      <c r="AR1390" s="4"/>
      <c r="AS1390" s="4"/>
      <c r="AT1390" s="4"/>
      <c r="AU1390" s="4"/>
      <c r="AV1390" s="4"/>
      <c r="AW1390" s="4"/>
      <c r="AX1390" s="4"/>
      <c r="AY1390" s="4"/>
      <c r="AZ1390" s="4">
        <v>1</v>
      </c>
    </row>
    <row r="1391" spans="1:52" x14ac:dyDescent="0.2">
      <c r="A1391" s="3" t="s">
        <v>177</v>
      </c>
      <c r="B1391" s="4"/>
      <c r="C1391" s="4"/>
      <c r="D1391" s="4"/>
      <c r="E1391" s="4"/>
      <c r="F1391" s="4"/>
      <c r="G1391" s="4">
        <v>1</v>
      </c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  <c r="AD1391" s="4"/>
      <c r="AE1391" s="4"/>
      <c r="AF1391" s="4"/>
      <c r="AG1391" s="4"/>
      <c r="AH1391" s="4"/>
      <c r="AI1391" s="4"/>
      <c r="AJ1391" s="4"/>
      <c r="AK1391" s="4"/>
      <c r="AL1391" s="4"/>
      <c r="AM1391" s="4"/>
      <c r="AN1391" s="4"/>
      <c r="AO1391" s="4"/>
      <c r="AP1391" s="4"/>
      <c r="AQ1391" s="4"/>
      <c r="AR1391" s="4"/>
      <c r="AS1391" s="4"/>
      <c r="AT1391" s="4"/>
      <c r="AU1391" s="4"/>
      <c r="AV1391" s="4"/>
      <c r="AW1391" s="4"/>
      <c r="AX1391" s="4"/>
      <c r="AY1391" s="4"/>
      <c r="AZ1391" s="4">
        <v>1</v>
      </c>
    </row>
    <row r="1392" spans="1:52" x14ac:dyDescent="0.2">
      <c r="A1392" s="3" t="s">
        <v>178</v>
      </c>
      <c r="B1392" s="4"/>
      <c r="C1392" s="4"/>
      <c r="D1392" s="4"/>
      <c r="E1392" s="4"/>
      <c r="F1392" s="4"/>
      <c r="G1392" s="4">
        <v>1</v>
      </c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  <c r="AD1392" s="4"/>
      <c r="AE1392" s="4"/>
      <c r="AF1392" s="4"/>
      <c r="AG1392" s="4"/>
      <c r="AH1392" s="4"/>
      <c r="AI1392" s="4"/>
      <c r="AJ1392" s="4"/>
      <c r="AK1392" s="4"/>
      <c r="AL1392" s="4"/>
      <c r="AM1392" s="4"/>
      <c r="AN1392" s="4"/>
      <c r="AO1392" s="4"/>
      <c r="AP1392" s="4"/>
      <c r="AQ1392" s="4"/>
      <c r="AR1392" s="4"/>
      <c r="AS1392" s="4"/>
      <c r="AT1392" s="4"/>
      <c r="AU1392" s="4"/>
      <c r="AV1392" s="4"/>
      <c r="AW1392" s="4"/>
      <c r="AX1392" s="4"/>
      <c r="AY1392" s="4"/>
      <c r="AZ1392" s="4">
        <v>1</v>
      </c>
    </row>
    <row r="1393" spans="1:52" x14ac:dyDescent="0.2">
      <c r="A1393" s="3" t="s">
        <v>179</v>
      </c>
      <c r="B1393" s="4"/>
      <c r="C1393" s="4"/>
      <c r="D1393" s="4"/>
      <c r="E1393" s="4"/>
      <c r="F1393" s="4"/>
      <c r="G1393" s="4">
        <v>1</v>
      </c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  <c r="AD1393" s="4"/>
      <c r="AE1393" s="4"/>
      <c r="AF1393" s="4"/>
      <c r="AG1393" s="4"/>
      <c r="AH1393" s="4"/>
      <c r="AI1393" s="4"/>
      <c r="AJ1393" s="4"/>
      <c r="AK1393" s="4"/>
      <c r="AL1393" s="4"/>
      <c r="AM1393" s="4"/>
      <c r="AN1393" s="4"/>
      <c r="AO1393" s="4"/>
      <c r="AP1393" s="4"/>
      <c r="AQ1393" s="4"/>
      <c r="AR1393" s="4"/>
      <c r="AS1393" s="4"/>
      <c r="AT1393" s="4"/>
      <c r="AU1393" s="4"/>
      <c r="AV1393" s="4"/>
      <c r="AW1393" s="4"/>
      <c r="AX1393" s="4"/>
      <c r="AY1393" s="4"/>
      <c r="AZ1393" s="4">
        <v>1</v>
      </c>
    </row>
    <row r="1394" spans="1:52" x14ac:dyDescent="0.2">
      <c r="A1394" s="3" t="s">
        <v>180</v>
      </c>
      <c r="B1394" s="4"/>
      <c r="C1394" s="4"/>
      <c r="D1394" s="4"/>
      <c r="E1394" s="4"/>
      <c r="F1394" s="4"/>
      <c r="G1394" s="4">
        <v>1</v>
      </c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  <c r="AD1394" s="4"/>
      <c r="AE1394" s="4"/>
      <c r="AF1394" s="4"/>
      <c r="AG1394" s="4"/>
      <c r="AH1394" s="4"/>
      <c r="AI1394" s="4"/>
      <c r="AJ1394" s="4"/>
      <c r="AK1394" s="4"/>
      <c r="AL1394" s="4"/>
      <c r="AM1394" s="4"/>
      <c r="AN1394" s="4"/>
      <c r="AO1394" s="4"/>
      <c r="AP1394" s="4"/>
      <c r="AQ1394" s="4"/>
      <c r="AR1394" s="4"/>
      <c r="AS1394" s="4"/>
      <c r="AT1394" s="4"/>
      <c r="AU1394" s="4"/>
      <c r="AV1394" s="4"/>
      <c r="AW1394" s="4"/>
      <c r="AX1394" s="4"/>
      <c r="AY1394" s="4"/>
      <c r="AZ1394" s="4">
        <v>1</v>
      </c>
    </row>
    <row r="1395" spans="1:52" x14ac:dyDescent="0.2">
      <c r="A1395" s="3" t="s">
        <v>181</v>
      </c>
      <c r="B1395" s="4"/>
      <c r="C1395" s="4"/>
      <c r="D1395" s="4"/>
      <c r="E1395" s="4"/>
      <c r="F1395" s="4"/>
      <c r="G1395" s="4">
        <v>1</v>
      </c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  <c r="AD1395" s="4"/>
      <c r="AE1395" s="4"/>
      <c r="AF1395" s="4"/>
      <c r="AG1395" s="4"/>
      <c r="AH1395" s="4"/>
      <c r="AI1395" s="4"/>
      <c r="AJ1395" s="4"/>
      <c r="AK1395" s="4"/>
      <c r="AL1395" s="4"/>
      <c r="AM1395" s="4"/>
      <c r="AN1395" s="4"/>
      <c r="AO1395" s="4"/>
      <c r="AP1395" s="4"/>
      <c r="AQ1395" s="4"/>
      <c r="AR1395" s="4"/>
      <c r="AS1395" s="4"/>
      <c r="AT1395" s="4"/>
      <c r="AU1395" s="4"/>
      <c r="AV1395" s="4"/>
      <c r="AW1395" s="4"/>
      <c r="AX1395" s="4"/>
      <c r="AY1395" s="4"/>
      <c r="AZ1395" s="4">
        <v>1</v>
      </c>
    </row>
    <row r="1396" spans="1:52" x14ac:dyDescent="0.2">
      <c r="A1396" s="3" t="s">
        <v>164</v>
      </c>
      <c r="B1396" s="4"/>
      <c r="C1396" s="4"/>
      <c r="D1396" s="4"/>
      <c r="E1396" s="4"/>
      <c r="F1396" s="4"/>
      <c r="G1396" s="4">
        <v>1</v>
      </c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  <c r="AD1396" s="4"/>
      <c r="AE1396" s="4"/>
      <c r="AF1396" s="4"/>
      <c r="AG1396" s="4"/>
      <c r="AH1396" s="4"/>
      <c r="AI1396" s="4"/>
      <c r="AJ1396" s="4"/>
      <c r="AK1396" s="4"/>
      <c r="AL1396" s="4"/>
      <c r="AM1396" s="4"/>
      <c r="AN1396" s="4"/>
      <c r="AO1396" s="4"/>
      <c r="AP1396" s="4"/>
      <c r="AQ1396" s="4"/>
      <c r="AR1396" s="4"/>
      <c r="AS1396" s="4"/>
      <c r="AT1396" s="4"/>
      <c r="AU1396" s="4"/>
      <c r="AV1396" s="4"/>
      <c r="AW1396" s="4"/>
      <c r="AX1396" s="4"/>
      <c r="AY1396" s="4"/>
      <c r="AZ1396" s="4">
        <v>1</v>
      </c>
    </row>
    <row r="1397" spans="1:52" x14ac:dyDescent="0.2">
      <c r="A1397" s="3" t="s">
        <v>182</v>
      </c>
      <c r="B1397" s="4"/>
      <c r="C1397" s="4"/>
      <c r="D1397" s="4"/>
      <c r="E1397" s="4"/>
      <c r="F1397" s="4"/>
      <c r="G1397" s="4">
        <v>1</v>
      </c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  <c r="AD1397" s="4"/>
      <c r="AE1397" s="4"/>
      <c r="AF1397" s="4"/>
      <c r="AG1397" s="4"/>
      <c r="AH1397" s="4"/>
      <c r="AI1397" s="4"/>
      <c r="AJ1397" s="4"/>
      <c r="AK1397" s="4"/>
      <c r="AL1397" s="4"/>
      <c r="AM1397" s="4"/>
      <c r="AN1397" s="4"/>
      <c r="AO1397" s="4"/>
      <c r="AP1397" s="4"/>
      <c r="AQ1397" s="4"/>
      <c r="AR1397" s="4"/>
      <c r="AS1397" s="4"/>
      <c r="AT1397" s="4"/>
      <c r="AU1397" s="4"/>
      <c r="AV1397" s="4"/>
      <c r="AW1397" s="4"/>
      <c r="AX1397" s="4"/>
      <c r="AY1397" s="4"/>
      <c r="AZ1397" s="4">
        <v>1</v>
      </c>
    </row>
    <row r="1398" spans="1:52" x14ac:dyDescent="0.2">
      <c r="A1398" s="3" t="s">
        <v>183</v>
      </c>
      <c r="B1398" s="4"/>
      <c r="C1398" s="4"/>
      <c r="D1398" s="4"/>
      <c r="E1398" s="4"/>
      <c r="F1398" s="4"/>
      <c r="G1398" s="4">
        <v>1</v>
      </c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  <c r="AD1398" s="4"/>
      <c r="AE1398" s="4"/>
      <c r="AF1398" s="4"/>
      <c r="AG1398" s="4"/>
      <c r="AH1398" s="4"/>
      <c r="AI1398" s="4"/>
      <c r="AJ1398" s="4"/>
      <c r="AK1398" s="4"/>
      <c r="AL1398" s="4"/>
      <c r="AM1398" s="4"/>
      <c r="AN1398" s="4"/>
      <c r="AO1398" s="4"/>
      <c r="AP1398" s="4"/>
      <c r="AQ1398" s="4"/>
      <c r="AR1398" s="4"/>
      <c r="AS1398" s="4"/>
      <c r="AT1398" s="4"/>
      <c r="AU1398" s="4"/>
      <c r="AV1398" s="4"/>
      <c r="AW1398" s="4"/>
      <c r="AX1398" s="4"/>
      <c r="AY1398" s="4"/>
      <c r="AZ1398" s="4">
        <v>1</v>
      </c>
    </row>
    <row r="1399" spans="1:52" x14ac:dyDescent="0.2">
      <c r="A1399" s="3" t="s">
        <v>184</v>
      </c>
      <c r="B1399" s="4"/>
      <c r="C1399" s="4"/>
      <c r="D1399" s="4"/>
      <c r="E1399" s="4"/>
      <c r="F1399" s="4"/>
      <c r="G1399" s="4">
        <v>1</v>
      </c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  <c r="AD1399" s="4"/>
      <c r="AE1399" s="4"/>
      <c r="AF1399" s="4"/>
      <c r="AG1399" s="4"/>
      <c r="AH1399" s="4"/>
      <c r="AI1399" s="4"/>
      <c r="AJ1399" s="4"/>
      <c r="AK1399" s="4"/>
      <c r="AL1399" s="4"/>
      <c r="AM1399" s="4"/>
      <c r="AN1399" s="4"/>
      <c r="AO1399" s="4"/>
      <c r="AP1399" s="4"/>
      <c r="AQ1399" s="4"/>
      <c r="AR1399" s="4"/>
      <c r="AS1399" s="4"/>
      <c r="AT1399" s="4"/>
      <c r="AU1399" s="4"/>
      <c r="AV1399" s="4"/>
      <c r="AW1399" s="4"/>
      <c r="AX1399" s="4"/>
      <c r="AY1399" s="4"/>
      <c r="AZ1399" s="4">
        <v>1</v>
      </c>
    </row>
    <row r="1400" spans="1:52" x14ac:dyDescent="0.2">
      <c r="A1400" s="3" t="s">
        <v>185</v>
      </c>
      <c r="B1400" s="4"/>
      <c r="C1400" s="4"/>
      <c r="D1400" s="4"/>
      <c r="E1400" s="4"/>
      <c r="F1400" s="4"/>
      <c r="G1400" s="4">
        <v>1</v>
      </c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  <c r="AD1400" s="4"/>
      <c r="AE1400" s="4"/>
      <c r="AF1400" s="4"/>
      <c r="AG1400" s="4"/>
      <c r="AH1400" s="4"/>
      <c r="AI1400" s="4"/>
      <c r="AJ1400" s="4"/>
      <c r="AK1400" s="4"/>
      <c r="AL1400" s="4"/>
      <c r="AM1400" s="4"/>
      <c r="AN1400" s="4"/>
      <c r="AO1400" s="4"/>
      <c r="AP1400" s="4"/>
      <c r="AQ1400" s="4"/>
      <c r="AR1400" s="4"/>
      <c r="AS1400" s="4"/>
      <c r="AT1400" s="4"/>
      <c r="AU1400" s="4"/>
      <c r="AV1400" s="4"/>
      <c r="AW1400" s="4"/>
      <c r="AX1400" s="4"/>
      <c r="AY1400" s="4"/>
      <c r="AZ1400" s="4">
        <v>1</v>
      </c>
    </row>
    <row r="1401" spans="1:52" x14ac:dyDescent="0.2">
      <c r="A1401" s="3" t="s">
        <v>186</v>
      </c>
      <c r="B1401" s="4"/>
      <c r="C1401" s="4"/>
      <c r="D1401" s="4"/>
      <c r="E1401" s="4"/>
      <c r="F1401" s="4"/>
      <c r="G1401" s="4">
        <v>1</v>
      </c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  <c r="AD1401" s="4"/>
      <c r="AE1401" s="4"/>
      <c r="AF1401" s="4"/>
      <c r="AG1401" s="4"/>
      <c r="AH1401" s="4"/>
      <c r="AI1401" s="4"/>
      <c r="AJ1401" s="4"/>
      <c r="AK1401" s="4"/>
      <c r="AL1401" s="4"/>
      <c r="AM1401" s="4"/>
      <c r="AN1401" s="4"/>
      <c r="AO1401" s="4"/>
      <c r="AP1401" s="4"/>
      <c r="AQ1401" s="4"/>
      <c r="AR1401" s="4"/>
      <c r="AS1401" s="4"/>
      <c r="AT1401" s="4"/>
      <c r="AU1401" s="4"/>
      <c r="AV1401" s="4"/>
      <c r="AW1401" s="4"/>
      <c r="AX1401" s="4"/>
      <c r="AY1401" s="4"/>
      <c r="AZ1401" s="4">
        <v>1</v>
      </c>
    </row>
    <row r="1402" spans="1:52" x14ac:dyDescent="0.2">
      <c r="A1402" s="3" t="s">
        <v>187</v>
      </c>
      <c r="B1402" s="4"/>
      <c r="C1402" s="4"/>
      <c r="D1402" s="4"/>
      <c r="E1402" s="4"/>
      <c r="F1402" s="4"/>
      <c r="G1402" s="4">
        <v>1</v>
      </c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  <c r="AD1402" s="4"/>
      <c r="AE1402" s="4"/>
      <c r="AF1402" s="4"/>
      <c r="AG1402" s="4"/>
      <c r="AH1402" s="4"/>
      <c r="AI1402" s="4"/>
      <c r="AJ1402" s="4"/>
      <c r="AK1402" s="4"/>
      <c r="AL1402" s="4"/>
      <c r="AM1402" s="4"/>
      <c r="AN1402" s="4"/>
      <c r="AO1402" s="4"/>
      <c r="AP1402" s="4"/>
      <c r="AQ1402" s="4"/>
      <c r="AR1402" s="4"/>
      <c r="AS1402" s="4"/>
      <c r="AT1402" s="4"/>
      <c r="AU1402" s="4"/>
      <c r="AV1402" s="4"/>
      <c r="AW1402" s="4"/>
      <c r="AX1402" s="4"/>
      <c r="AY1402" s="4"/>
      <c r="AZ1402" s="4">
        <v>1</v>
      </c>
    </row>
    <row r="1403" spans="1:52" x14ac:dyDescent="0.2">
      <c r="A1403" s="3" t="s">
        <v>188</v>
      </c>
      <c r="B1403" s="4"/>
      <c r="C1403" s="4"/>
      <c r="D1403" s="4"/>
      <c r="E1403" s="4"/>
      <c r="F1403" s="4"/>
      <c r="G1403" s="4">
        <v>1</v>
      </c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  <c r="AD1403" s="4"/>
      <c r="AE1403" s="4"/>
      <c r="AF1403" s="4"/>
      <c r="AG1403" s="4"/>
      <c r="AH1403" s="4"/>
      <c r="AI1403" s="4"/>
      <c r="AJ1403" s="4"/>
      <c r="AK1403" s="4"/>
      <c r="AL1403" s="4"/>
      <c r="AM1403" s="4"/>
      <c r="AN1403" s="4"/>
      <c r="AO1403" s="4"/>
      <c r="AP1403" s="4"/>
      <c r="AQ1403" s="4"/>
      <c r="AR1403" s="4"/>
      <c r="AS1403" s="4"/>
      <c r="AT1403" s="4"/>
      <c r="AU1403" s="4"/>
      <c r="AV1403" s="4"/>
      <c r="AW1403" s="4"/>
      <c r="AX1403" s="4"/>
      <c r="AY1403" s="4"/>
      <c r="AZ1403" s="4">
        <v>1</v>
      </c>
    </row>
    <row r="1404" spans="1:52" x14ac:dyDescent="0.2">
      <c r="A1404" s="3" t="s">
        <v>189</v>
      </c>
      <c r="B1404" s="4"/>
      <c r="C1404" s="4"/>
      <c r="D1404" s="4"/>
      <c r="E1404" s="4"/>
      <c r="F1404" s="4"/>
      <c r="G1404" s="4">
        <v>1</v>
      </c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  <c r="AD1404" s="4"/>
      <c r="AE1404" s="4"/>
      <c r="AF1404" s="4"/>
      <c r="AG1404" s="4"/>
      <c r="AH1404" s="4"/>
      <c r="AI1404" s="4"/>
      <c r="AJ1404" s="4"/>
      <c r="AK1404" s="4"/>
      <c r="AL1404" s="4"/>
      <c r="AM1404" s="4"/>
      <c r="AN1404" s="4"/>
      <c r="AO1404" s="4"/>
      <c r="AP1404" s="4"/>
      <c r="AQ1404" s="4"/>
      <c r="AR1404" s="4"/>
      <c r="AS1404" s="4"/>
      <c r="AT1404" s="4"/>
      <c r="AU1404" s="4"/>
      <c r="AV1404" s="4"/>
      <c r="AW1404" s="4"/>
      <c r="AX1404" s="4"/>
      <c r="AY1404" s="4"/>
      <c r="AZ1404" s="4">
        <v>1</v>
      </c>
    </row>
    <row r="1405" spans="1:52" x14ac:dyDescent="0.2">
      <c r="A1405" s="3" t="s">
        <v>190</v>
      </c>
      <c r="B1405" s="4"/>
      <c r="C1405" s="4"/>
      <c r="D1405" s="4"/>
      <c r="E1405" s="4"/>
      <c r="F1405" s="4"/>
      <c r="G1405" s="4">
        <v>1</v>
      </c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  <c r="AD1405" s="4"/>
      <c r="AE1405" s="4"/>
      <c r="AF1405" s="4"/>
      <c r="AG1405" s="4"/>
      <c r="AH1405" s="4"/>
      <c r="AI1405" s="4"/>
      <c r="AJ1405" s="4"/>
      <c r="AK1405" s="4"/>
      <c r="AL1405" s="4"/>
      <c r="AM1405" s="4"/>
      <c r="AN1405" s="4"/>
      <c r="AO1405" s="4"/>
      <c r="AP1405" s="4"/>
      <c r="AQ1405" s="4"/>
      <c r="AR1405" s="4"/>
      <c r="AS1405" s="4"/>
      <c r="AT1405" s="4"/>
      <c r="AU1405" s="4"/>
      <c r="AV1405" s="4"/>
      <c r="AW1405" s="4"/>
      <c r="AX1405" s="4"/>
      <c r="AY1405" s="4"/>
      <c r="AZ1405" s="4">
        <v>1</v>
      </c>
    </row>
    <row r="1406" spans="1:52" x14ac:dyDescent="0.2">
      <c r="A1406" s="3" t="s">
        <v>191</v>
      </c>
      <c r="B1406" s="4"/>
      <c r="C1406" s="4"/>
      <c r="D1406" s="4"/>
      <c r="E1406" s="4"/>
      <c r="F1406" s="4"/>
      <c r="G1406" s="4">
        <v>1</v>
      </c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  <c r="AD1406" s="4"/>
      <c r="AE1406" s="4"/>
      <c r="AF1406" s="4"/>
      <c r="AG1406" s="4"/>
      <c r="AH1406" s="4"/>
      <c r="AI1406" s="4"/>
      <c r="AJ1406" s="4"/>
      <c r="AK1406" s="4"/>
      <c r="AL1406" s="4"/>
      <c r="AM1406" s="4"/>
      <c r="AN1406" s="4"/>
      <c r="AO1406" s="4"/>
      <c r="AP1406" s="4"/>
      <c r="AQ1406" s="4"/>
      <c r="AR1406" s="4"/>
      <c r="AS1406" s="4"/>
      <c r="AT1406" s="4"/>
      <c r="AU1406" s="4"/>
      <c r="AV1406" s="4"/>
      <c r="AW1406" s="4"/>
      <c r="AX1406" s="4"/>
      <c r="AY1406" s="4"/>
      <c r="AZ1406" s="4">
        <v>1</v>
      </c>
    </row>
    <row r="1407" spans="1:52" x14ac:dyDescent="0.2">
      <c r="A1407" s="3" t="s">
        <v>165</v>
      </c>
      <c r="B1407" s="4"/>
      <c r="C1407" s="4"/>
      <c r="D1407" s="4"/>
      <c r="E1407" s="4"/>
      <c r="F1407" s="4"/>
      <c r="G1407" s="4">
        <v>1</v>
      </c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  <c r="AD1407" s="4"/>
      <c r="AE1407" s="4"/>
      <c r="AF1407" s="4"/>
      <c r="AG1407" s="4"/>
      <c r="AH1407" s="4"/>
      <c r="AI1407" s="4"/>
      <c r="AJ1407" s="4"/>
      <c r="AK1407" s="4"/>
      <c r="AL1407" s="4"/>
      <c r="AM1407" s="4"/>
      <c r="AN1407" s="4"/>
      <c r="AO1407" s="4"/>
      <c r="AP1407" s="4"/>
      <c r="AQ1407" s="4"/>
      <c r="AR1407" s="4"/>
      <c r="AS1407" s="4"/>
      <c r="AT1407" s="4"/>
      <c r="AU1407" s="4"/>
      <c r="AV1407" s="4"/>
      <c r="AW1407" s="4"/>
      <c r="AX1407" s="4"/>
      <c r="AY1407" s="4"/>
      <c r="AZ1407" s="4">
        <v>1</v>
      </c>
    </row>
    <row r="1408" spans="1:52" x14ac:dyDescent="0.2">
      <c r="A1408" s="3" t="s">
        <v>192</v>
      </c>
      <c r="B1408" s="4"/>
      <c r="C1408" s="4"/>
      <c r="D1408" s="4"/>
      <c r="E1408" s="4"/>
      <c r="F1408" s="4"/>
      <c r="G1408" s="4">
        <v>1</v>
      </c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  <c r="AD1408" s="4"/>
      <c r="AE1408" s="4"/>
      <c r="AF1408" s="4"/>
      <c r="AG1408" s="4"/>
      <c r="AH1408" s="4"/>
      <c r="AI1408" s="4"/>
      <c r="AJ1408" s="4"/>
      <c r="AK1408" s="4"/>
      <c r="AL1408" s="4"/>
      <c r="AM1408" s="4"/>
      <c r="AN1408" s="4"/>
      <c r="AO1408" s="4"/>
      <c r="AP1408" s="4"/>
      <c r="AQ1408" s="4"/>
      <c r="AR1408" s="4"/>
      <c r="AS1408" s="4"/>
      <c r="AT1408" s="4"/>
      <c r="AU1408" s="4"/>
      <c r="AV1408" s="4"/>
      <c r="AW1408" s="4"/>
      <c r="AX1408" s="4"/>
      <c r="AY1408" s="4"/>
      <c r="AZ1408" s="4">
        <v>1</v>
      </c>
    </row>
    <row r="1409" spans="1:52" x14ac:dyDescent="0.2">
      <c r="A1409" s="3" t="s">
        <v>166</v>
      </c>
      <c r="B1409" s="4"/>
      <c r="C1409" s="4"/>
      <c r="D1409" s="4"/>
      <c r="E1409" s="4"/>
      <c r="F1409" s="4"/>
      <c r="G1409" s="4">
        <v>1</v>
      </c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  <c r="AD1409" s="4"/>
      <c r="AE1409" s="4"/>
      <c r="AF1409" s="4"/>
      <c r="AG1409" s="4"/>
      <c r="AH1409" s="4"/>
      <c r="AI1409" s="4"/>
      <c r="AJ1409" s="4"/>
      <c r="AK1409" s="4"/>
      <c r="AL1409" s="4"/>
      <c r="AM1409" s="4"/>
      <c r="AN1409" s="4"/>
      <c r="AO1409" s="4"/>
      <c r="AP1409" s="4"/>
      <c r="AQ1409" s="4"/>
      <c r="AR1409" s="4"/>
      <c r="AS1409" s="4"/>
      <c r="AT1409" s="4"/>
      <c r="AU1409" s="4"/>
      <c r="AV1409" s="4"/>
      <c r="AW1409" s="4"/>
      <c r="AX1409" s="4"/>
      <c r="AY1409" s="4"/>
      <c r="AZ1409" s="4">
        <v>1</v>
      </c>
    </row>
    <row r="1410" spans="1:52" x14ac:dyDescent="0.2">
      <c r="A1410" s="3" t="s">
        <v>167</v>
      </c>
      <c r="B1410" s="4"/>
      <c r="C1410" s="4"/>
      <c r="D1410" s="4"/>
      <c r="E1410" s="4"/>
      <c r="F1410" s="4"/>
      <c r="G1410" s="4">
        <v>1</v>
      </c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  <c r="AD1410" s="4"/>
      <c r="AE1410" s="4"/>
      <c r="AF1410" s="4"/>
      <c r="AG1410" s="4"/>
      <c r="AH1410" s="4"/>
      <c r="AI1410" s="4"/>
      <c r="AJ1410" s="4"/>
      <c r="AK1410" s="4"/>
      <c r="AL1410" s="4"/>
      <c r="AM1410" s="4"/>
      <c r="AN1410" s="4"/>
      <c r="AO1410" s="4"/>
      <c r="AP1410" s="4"/>
      <c r="AQ1410" s="4"/>
      <c r="AR1410" s="4"/>
      <c r="AS1410" s="4"/>
      <c r="AT1410" s="4"/>
      <c r="AU1410" s="4"/>
      <c r="AV1410" s="4"/>
      <c r="AW1410" s="4"/>
      <c r="AX1410" s="4"/>
      <c r="AY1410" s="4"/>
      <c r="AZ1410" s="4">
        <v>1</v>
      </c>
    </row>
    <row r="1411" spans="1:52" x14ac:dyDescent="0.2">
      <c r="A1411" s="3" t="s">
        <v>168</v>
      </c>
      <c r="B1411" s="4"/>
      <c r="C1411" s="4"/>
      <c r="D1411" s="4"/>
      <c r="E1411" s="4"/>
      <c r="F1411" s="4"/>
      <c r="G1411" s="4">
        <v>1</v>
      </c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  <c r="AD1411" s="4"/>
      <c r="AE1411" s="4"/>
      <c r="AF1411" s="4"/>
      <c r="AG1411" s="4"/>
      <c r="AH1411" s="4"/>
      <c r="AI1411" s="4"/>
      <c r="AJ1411" s="4"/>
      <c r="AK1411" s="4"/>
      <c r="AL1411" s="4"/>
      <c r="AM1411" s="4"/>
      <c r="AN1411" s="4"/>
      <c r="AO1411" s="4"/>
      <c r="AP1411" s="4"/>
      <c r="AQ1411" s="4"/>
      <c r="AR1411" s="4"/>
      <c r="AS1411" s="4"/>
      <c r="AT1411" s="4"/>
      <c r="AU1411" s="4"/>
      <c r="AV1411" s="4"/>
      <c r="AW1411" s="4"/>
      <c r="AX1411" s="4"/>
      <c r="AY1411" s="4"/>
      <c r="AZ1411" s="4">
        <v>1</v>
      </c>
    </row>
    <row r="1412" spans="1:52" x14ac:dyDescent="0.2">
      <c r="A1412" s="3" t="s">
        <v>169</v>
      </c>
      <c r="B1412" s="4"/>
      <c r="C1412" s="4"/>
      <c r="D1412" s="4"/>
      <c r="E1412" s="4"/>
      <c r="F1412" s="4"/>
      <c r="G1412" s="4">
        <v>1</v>
      </c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  <c r="AD1412" s="4"/>
      <c r="AE1412" s="4"/>
      <c r="AF1412" s="4"/>
      <c r="AG1412" s="4"/>
      <c r="AH1412" s="4"/>
      <c r="AI1412" s="4"/>
      <c r="AJ1412" s="4"/>
      <c r="AK1412" s="4"/>
      <c r="AL1412" s="4"/>
      <c r="AM1412" s="4"/>
      <c r="AN1412" s="4"/>
      <c r="AO1412" s="4"/>
      <c r="AP1412" s="4"/>
      <c r="AQ1412" s="4"/>
      <c r="AR1412" s="4"/>
      <c r="AS1412" s="4"/>
      <c r="AT1412" s="4"/>
      <c r="AU1412" s="4"/>
      <c r="AV1412" s="4"/>
      <c r="AW1412" s="4"/>
      <c r="AX1412" s="4"/>
      <c r="AY1412" s="4"/>
      <c r="AZ1412" s="4">
        <v>1</v>
      </c>
    </row>
    <row r="1413" spans="1:52" x14ac:dyDescent="0.2">
      <c r="A1413" s="3" t="s">
        <v>170</v>
      </c>
      <c r="B1413" s="4"/>
      <c r="C1413" s="4"/>
      <c r="D1413" s="4"/>
      <c r="E1413" s="4"/>
      <c r="F1413" s="4"/>
      <c r="G1413" s="4">
        <v>1</v>
      </c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  <c r="AD1413" s="4"/>
      <c r="AE1413" s="4"/>
      <c r="AF1413" s="4"/>
      <c r="AG1413" s="4"/>
      <c r="AH1413" s="4"/>
      <c r="AI1413" s="4"/>
      <c r="AJ1413" s="4"/>
      <c r="AK1413" s="4"/>
      <c r="AL1413" s="4"/>
      <c r="AM1413" s="4"/>
      <c r="AN1413" s="4"/>
      <c r="AO1413" s="4"/>
      <c r="AP1413" s="4"/>
      <c r="AQ1413" s="4"/>
      <c r="AR1413" s="4"/>
      <c r="AS1413" s="4"/>
      <c r="AT1413" s="4"/>
      <c r="AU1413" s="4"/>
      <c r="AV1413" s="4"/>
      <c r="AW1413" s="4"/>
      <c r="AX1413" s="4"/>
      <c r="AY1413" s="4"/>
      <c r="AZ1413" s="4">
        <v>1</v>
      </c>
    </row>
    <row r="1414" spans="1:52" x14ac:dyDescent="0.2">
      <c r="A1414" s="3" t="s">
        <v>171</v>
      </c>
      <c r="B1414" s="4"/>
      <c r="C1414" s="4"/>
      <c r="D1414" s="4"/>
      <c r="E1414" s="4"/>
      <c r="F1414" s="4"/>
      <c r="G1414" s="4">
        <v>1</v>
      </c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  <c r="AD1414" s="4"/>
      <c r="AE1414" s="4"/>
      <c r="AF1414" s="4"/>
      <c r="AG1414" s="4"/>
      <c r="AH1414" s="4"/>
      <c r="AI1414" s="4"/>
      <c r="AJ1414" s="4"/>
      <c r="AK1414" s="4"/>
      <c r="AL1414" s="4"/>
      <c r="AM1414" s="4"/>
      <c r="AN1414" s="4"/>
      <c r="AO1414" s="4"/>
      <c r="AP1414" s="4"/>
      <c r="AQ1414" s="4"/>
      <c r="AR1414" s="4"/>
      <c r="AS1414" s="4"/>
      <c r="AT1414" s="4"/>
      <c r="AU1414" s="4"/>
      <c r="AV1414" s="4"/>
      <c r="AW1414" s="4"/>
      <c r="AX1414" s="4"/>
      <c r="AY1414" s="4"/>
      <c r="AZ1414" s="4">
        <v>1</v>
      </c>
    </row>
    <row r="1415" spans="1:52" x14ac:dyDescent="0.2">
      <c r="A1415" s="3" t="s">
        <v>193</v>
      </c>
      <c r="B1415" s="4"/>
      <c r="C1415" s="4"/>
      <c r="D1415" s="4"/>
      <c r="E1415" s="4"/>
      <c r="F1415" s="4"/>
      <c r="G1415" s="4"/>
      <c r="H1415" s="4">
        <v>1</v>
      </c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  <c r="AD1415" s="4"/>
      <c r="AE1415" s="4"/>
      <c r="AF1415" s="4"/>
      <c r="AG1415" s="4"/>
      <c r="AH1415" s="4"/>
      <c r="AI1415" s="4"/>
      <c r="AJ1415" s="4"/>
      <c r="AK1415" s="4"/>
      <c r="AL1415" s="4"/>
      <c r="AM1415" s="4"/>
      <c r="AN1415" s="4"/>
      <c r="AO1415" s="4"/>
      <c r="AP1415" s="4"/>
      <c r="AQ1415" s="4"/>
      <c r="AR1415" s="4"/>
      <c r="AS1415" s="4"/>
      <c r="AT1415" s="4"/>
      <c r="AU1415" s="4"/>
      <c r="AV1415" s="4"/>
      <c r="AW1415" s="4"/>
      <c r="AX1415" s="4"/>
      <c r="AY1415" s="4"/>
      <c r="AZ1415" s="4">
        <v>1</v>
      </c>
    </row>
    <row r="1416" spans="1:52" x14ac:dyDescent="0.2">
      <c r="A1416" s="3" t="s">
        <v>203</v>
      </c>
      <c r="B1416" s="4"/>
      <c r="C1416" s="4"/>
      <c r="D1416" s="4"/>
      <c r="E1416" s="4"/>
      <c r="F1416" s="4"/>
      <c r="G1416" s="4"/>
      <c r="H1416" s="4">
        <v>1</v>
      </c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  <c r="AD1416" s="4"/>
      <c r="AE1416" s="4"/>
      <c r="AF1416" s="4"/>
      <c r="AG1416" s="4"/>
      <c r="AH1416" s="4"/>
      <c r="AI1416" s="4"/>
      <c r="AJ1416" s="4"/>
      <c r="AK1416" s="4"/>
      <c r="AL1416" s="4"/>
      <c r="AM1416" s="4"/>
      <c r="AN1416" s="4"/>
      <c r="AO1416" s="4"/>
      <c r="AP1416" s="4"/>
      <c r="AQ1416" s="4"/>
      <c r="AR1416" s="4"/>
      <c r="AS1416" s="4"/>
      <c r="AT1416" s="4"/>
      <c r="AU1416" s="4"/>
      <c r="AV1416" s="4"/>
      <c r="AW1416" s="4"/>
      <c r="AX1416" s="4"/>
      <c r="AY1416" s="4"/>
      <c r="AZ1416" s="4">
        <v>1</v>
      </c>
    </row>
    <row r="1417" spans="1:52" x14ac:dyDescent="0.2">
      <c r="A1417" s="3" t="s">
        <v>204</v>
      </c>
      <c r="B1417" s="4"/>
      <c r="C1417" s="4"/>
      <c r="D1417" s="4"/>
      <c r="E1417" s="4"/>
      <c r="F1417" s="4"/>
      <c r="G1417" s="4"/>
      <c r="H1417" s="4">
        <v>1</v>
      </c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  <c r="AD1417" s="4"/>
      <c r="AE1417" s="4"/>
      <c r="AF1417" s="4"/>
      <c r="AG1417" s="4"/>
      <c r="AH1417" s="4"/>
      <c r="AI1417" s="4"/>
      <c r="AJ1417" s="4"/>
      <c r="AK1417" s="4"/>
      <c r="AL1417" s="4"/>
      <c r="AM1417" s="4"/>
      <c r="AN1417" s="4"/>
      <c r="AO1417" s="4"/>
      <c r="AP1417" s="4"/>
      <c r="AQ1417" s="4"/>
      <c r="AR1417" s="4"/>
      <c r="AS1417" s="4"/>
      <c r="AT1417" s="4"/>
      <c r="AU1417" s="4"/>
      <c r="AV1417" s="4"/>
      <c r="AW1417" s="4"/>
      <c r="AX1417" s="4"/>
      <c r="AY1417" s="4"/>
      <c r="AZ1417" s="4">
        <v>1</v>
      </c>
    </row>
    <row r="1418" spans="1:52" x14ac:dyDescent="0.2">
      <c r="A1418" s="3" t="s">
        <v>205</v>
      </c>
      <c r="B1418" s="4"/>
      <c r="C1418" s="4"/>
      <c r="D1418" s="4"/>
      <c r="E1418" s="4"/>
      <c r="F1418" s="4"/>
      <c r="G1418" s="4"/>
      <c r="H1418" s="4">
        <v>1</v>
      </c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  <c r="AD1418" s="4"/>
      <c r="AE1418" s="4"/>
      <c r="AF1418" s="4"/>
      <c r="AG1418" s="4"/>
      <c r="AH1418" s="4"/>
      <c r="AI1418" s="4"/>
      <c r="AJ1418" s="4"/>
      <c r="AK1418" s="4"/>
      <c r="AL1418" s="4"/>
      <c r="AM1418" s="4"/>
      <c r="AN1418" s="4"/>
      <c r="AO1418" s="4"/>
      <c r="AP1418" s="4"/>
      <c r="AQ1418" s="4"/>
      <c r="AR1418" s="4"/>
      <c r="AS1418" s="4"/>
      <c r="AT1418" s="4"/>
      <c r="AU1418" s="4"/>
      <c r="AV1418" s="4"/>
      <c r="AW1418" s="4"/>
      <c r="AX1418" s="4"/>
      <c r="AY1418" s="4"/>
      <c r="AZ1418" s="4">
        <v>1</v>
      </c>
    </row>
    <row r="1419" spans="1:52" x14ac:dyDescent="0.2">
      <c r="A1419" s="3" t="s">
        <v>206</v>
      </c>
      <c r="B1419" s="4"/>
      <c r="C1419" s="4"/>
      <c r="D1419" s="4"/>
      <c r="E1419" s="4"/>
      <c r="F1419" s="4"/>
      <c r="G1419" s="4"/>
      <c r="H1419" s="4">
        <v>1</v>
      </c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  <c r="AD1419" s="4"/>
      <c r="AE1419" s="4"/>
      <c r="AF1419" s="4"/>
      <c r="AG1419" s="4"/>
      <c r="AH1419" s="4"/>
      <c r="AI1419" s="4"/>
      <c r="AJ1419" s="4"/>
      <c r="AK1419" s="4"/>
      <c r="AL1419" s="4"/>
      <c r="AM1419" s="4"/>
      <c r="AN1419" s="4"/>
      <c r="AO1419" s="4"/>
      <c r="AP1419" s="4"/>
      <c r="AQ1419" s="4"/>
      <c r="AR1419" s="4"/>
      <c r="AS1419" s="4"/>
      <c r="AT1419" s="4"/>
      <c r="AU1419" s="4"/>
      <c r="AV1419" s="4"/>
      <c r="AW1419" s="4"/>
      <c r="AX1419" s="4"/>
      <c r="AY1419" s="4"/>
      <c r="AZ1419" s="4">
        <v>1</v>
      </c>
    </row>
    <row r="1420" spans="1:52" x14ac:dyDescent="0.2">
      <c r="A1420" s="3" t="s">
        <v>207</v>
      </c>
      <c r="B1420" s="4"/>
      <c r="C1420" s="4"/>
      <c r="D1420" s="4"/>
      <c r="E1420" s="4"/>
      <c r="F1420" s="4"/>
      <c r="G1420" s="4"/>
      <c r="H1420" s="4">
        <v>1</v>
      </c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  <c r="AD1420" s="4"/>
      <c r="AE1420" s="4"/>
      <c r="AF1420" s="4"/>
      <c r="AG1420" s="4"/>
      <c r="AH1420" s="4"/>
      <c r="AI1420" s="4"/>
      <c r="AJ1420" s="4"/>
      <c r="AK1420" s="4"/>
      <c r="AL1420" s="4"/>
      <c r="AM1420" s="4"/>
      <c r="AN1420" s="4"/>
      <c r="AO1420" s="4"/>
      <c r="AP1420" s="4"/>
      <c r="AQ1420" s="4"/>
      <c r="AR1420" s="4"/>
      <c r="AS1420" s="4"/>
      <c r="AT1420" s="4"/>
      <c r="AU1420" s="4"/>
      <c r="AV1420" s="4"/>
      <c r="AW1420" s="4"/>
      <c r="AX1420" s="4"/>
      <c r="AY1420" s="4"/>
      <c r="AZ1420" s="4">
        <v>1</v>
      </c>
    </row>
    <row r="1421" spans="1:52" x14ac:dyDescent="0.2">
      <c r="A1421" s="3" t="s">
        <v>208</v>
      </c>
      <c r="B1421" s="4"/>
      <c r="C1421" s="4"/>
      <c r="D1421" s="4"/>
      <c r="E1421" s="4"/>
      <c r="F1421" s="4"/>
      <c r="G1421" s="4"/>
      <c r="H1421" s="4">
        <v>1</v>
      </c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  <c r="AD1421" s="4"/>
      <c r="AE1421" s="4"/>
      <c r="AF1421" s="4"/>
      <c r="AG1421" s="4"/>
      <c r="AH1421" s="4"/>
      <c r="AI1421" s="4"/>
      <c r="AJ1421" s="4"/>
      <c r="AK1421" s="4"/>
      <c r="AL1421" s="4"/>
      <c r="AM1421" s="4"/>
      <c r="AN1421" s="4"/>
      <c r="AO1421" s="4"/>
      <c r="AP1421" s="4"/>
      <c r="AQ1421" s="4"/>
      <c r="AR1421" s="4"/>
      <c r="AS1421" s="4"/>
      <c r="AT1421" s="4"/>
      <c r="AU1421" s="4"/>
      <c r="AV1421" s="4"/>
      <c r="AW1421" s="4"/>
      <c r="AX1421" s="4"/>
      <c r="AY1421" s="4"/>
      <c r="AZ1421" s="4">
        <v>1</v>
      </c>
    </row>
    <row r="1422" spans="1:52" x14ac:dyDescent="0.2">
      <c r="A1422" s="3" t="s">
        <v>209</v>
      </c>
      <c r="B1422" s="4"/>
      <c r="C1422" s="4"/>
      <c r="D1422" s="4"/>
      <c r="E1422" s="4"/>
      <c r="F1422" s="4"/>
      <c r="G1422" s="4"/>
      <c r="H1422" s="4">
        <v>1</v>
      </c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  <c r="AD1422" s="4"/>
      <c r="AE1422" s="4"/>
      <c r="AF1422" s="4"/>
      <c r="AG1422" s="4"/>
      <c r="AH1422" s="4"/>
      <c r="AI1422" s="4"/>
      <c r="AJ1422" s="4"/>
      <c r="AK1422" s="4"/>
      <c r="AL1422" s="4"/>
      <c r="AM1422" s="4"/>
      <c r="AN1422" s="4"/>
      <c r="AO1422" s="4"/>
      <c r="AP1422" s="4"/>
      <c r="AQ1422" s="4"/>
      <c r="AR1422" s="4"/>
      <c r="AS1422" s="4"/>
      <c r="AT1422" s="4"/>
      <c r="AU1422" s="4"/>
      <c r="AV1422" s="4"/>
      <c r="AW1422" s="4"/>
      <c r="AX1422" s="4"/>
      <c r="AY1422" s="4"/>
      <c r="AZ1422" s="4">
        <v>1</v>
      </c>
    </row>
    <row r="1423" spans="1:52" x14ac:dyDescent="0.2">
      <c r="A1423" s="3" t="s">
        <v>210</v>
      </c>
      <c r="B1423" s="4"/>
      <c r="C1423" s="4"/>
      <c r="D1423" s="4"/>
      <c r="E1423" s="4"/>
      <c r="F1423" s="4"/>
      <c r="G1423" s="4"/>
      <c r="H1423" s="4">
        <v>1</v>
      </c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  <c r="AD1423" s="4"/>
      <c r="AE1423" s="4"/>
      <c r="AF1423" s="4"/>
      <c r="AG1423" s="4"/>
      <c r="AH1423" s="4"/>
      <c r="AI1423" s="4"/>
      <c r="AJ1423" s="4"/>
      <c r="AK1423" s="4"/>
      <c r="AL1423" s="4"/>
      <c r="AM1423" s="4"/>
      <c r="AN1423" s="4"/>
      <c r="AO1423" s="4"/>
      <c r="AP1423" s="4"/>
      <c r="AQ1423" s="4"/>
      <c r="AR1423" s="4"/>
      <c r="AS1423" s="4"/>
      <c r="AT1423" s="4"/>
      <c r="AU1423" s="4"/>
      <c r="AV1423" s="4"/>
      <c r="AW1423" s="4"/>
      <c r="AX1423" s="4"/>
      <c r="AY1423" s="4"/>
      <c r="AZ1423" s="4">
        <v>1</v>
      </c>
    </row>
    <row r="1424" spans="1:52" x14ac:dyDescent="0.2">
      <c r="A1424" s="3" t="s">
        <v>211</v>
      </c>
      <c r="B1424" s="4"/>
      <c r="C1424" s="4"/>
      <c r="D1424" s="4"/>
      <c r="E1424" s="4"/>
      <c r="F1424" s="4"/>
      <c r="G1424" s="4"/>
      <c r="H1424" s="4">
        <v>1</v>
      </c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  <c r="AD1424" s="4"/>
      <c r="AE1424" s="4"/>
      <c r="AF1424" s="4"/>
      <c r="AG1424" s="4"/>
      <c r="AH1424" s="4"/>
      <c r="AI1424" s="4"/>
      <c r="AJ1424" s="4"/>
      <c r="AK1424" s="4"/>
      <c r="AL1424" s="4"/>
      <c r="AM1424" s="4"/>
      <c r="AN1424" s="4"/>
      <c r="AO1424" s="4"/>
      <c r="AP1424" s="4"/>
      <c r="AQ1424" s="4"/>
      <c r="AR1424" s="4"/>
      <c r="AS1424" s="4"/>
      <c r="AT1424" s="4"/>
      <c r="AU1424" s="4"/>
      <c r="AV1424" s="4"/>
      <c r="AW1424" s="4"/>
      <c r="AX1424" s="4"/>
      <c r="AY1424" s="4"/>
      <c r="AZ1424" s="4">
        <v>1</v>
      </c>
    </row>
    <row r="1425" spans="1:52" x14ac:dyDescent="0.2">
      <c r="A1425" s="3" t="s">
        <v>212</v>
      </c>
      <c r="B1425" s="4"/>
      <c r="C1425" s="4"/>
      <c r="D1425" s="4"/>
      <c r="E1425" s="4"/>
      <c r="F1425" s="4"/>
      <c r="G1425" s="4"/>
      <c r="H1425" s="4">
        <v>1</v>
      </c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  <c r="AD1425" s="4"/>
      <c r="AE1425" s="4"/>
      <c r="AF1425" s="4"/>
      <c r="AG1425" s="4"/>
      <c r="AH1425" s="4"/>
      <c r="AI1425" s="4"/>
      <c r="AJ1425" s="4"/>
      <c r="AK1425" s="4"/>
      <c r="AL1425" s="4"/>
      <c r="AM1425" s="4"/>
      <c r="AN1425" s="4"/>
      <c r="AO1425" s="4"/>
      <c r="AP1425" s="4"/>
      <c r="AQ1425" s="4"/>
      <c r="AR1425" s="4"/>
      <c r="AS1425" s="4"/>
      <c r="AT1425" s="4"/>
      <c r="AU1425" s="4"/>
      <c r="AV1425" s="4"/>
      <c r="AW1425" s="4"/>
      <c r="AX1425" s="4"/>
      <c r="AY1425" s="4"/>
      <c r="AZ1425" s="4">
        <v>1</v>
      </c>
    </row>
    <row r="1426" spans="1:52" x14ac:dyDescent="0.2">
      <c r="A1426" s="3" t="s">
        <v>195</v>
      </c>
      <c r="B1426" s="4"/>
      <c r="C1426" s="4"/>
      <c r="D1426" s="4"/>
      <c r="E1426" s="4"/>
      <c r="F1426" s="4"/>
      <c r="G1426" s="4"/>
      <c r="H1426" s="4">
        <v>1</v>
      </c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  <c r="AD1426" s="4"/>
      <c r="AE1426" s="4"/>
      <c r="AF1426" s="4"/>
      <c r="AG1426" s="4"/>
      <c r="AH1426" s="4"/>
      <c r="AI1426" s="4"/>
      <c r="AJ1426" s="4"/>
      <c r="AK1426" s="4"/>
      <c r="AL1426" s="4"/>
      <c r="AM1426" s="4"/>
      <c r="AN1426" s="4"/>
      <c r="AO1426" s="4"/>
      <c r="AP1426" s="4"/>
      <c r="AQ1426" s="4"/>
      <c r="AR1426" s="4"/>
      <c r="AS1426" s="4"/>
      <c r="AT1426" s="4"/>
      <c r="AU1426" s="4"/>
      <c r="AV1426" s="4"/>
      <c r="AW1426" s="4"/>
      <c r="AX1426" s="4"/>
      <c r="AY1426" s="4"/>
      <c r="AZ1426" s="4">
        <v>1</v>
      </c>
    </row>
    <row r="1427" spans="1:52" x14ac:dyDescent="0.2">
      <c r="A1427" s="3" t="s">
        <v>213</v>
      </c>
      <c r="B1427" s="4"/>
      <c r="C1427" s="4"/>
      <c r="D1427" s="4"/>
      <c r="E1427" s="4"/>
      <c r="F1427" s="4"/>
      <c r="G1427" s="4"/>
      <c r="H1427" s="4">
        <v>1</v>
      </c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  <c r="AD1427" s="4"/>
      <c r="AE1427" s="4"/>
      <c r="AF1427" s="4"/>
      <c r="AG1427" s="4"/>
      <c r="AH1427" s="4"/>
      <c r="AI1427" s="4"/>
      <c r="AJ1427" s="4"/>
      <c r="AK1427" s="4"/>
      <c r="AL1427" s="4"/>
      <c r="AM1427" s="4"/>
      <c r="AN1427" s="4"/>
      <c r="AO1427" s="4"/>
      <c r="AP1427" s="4"/>
      <c r="AQ1427" s="4"/>
      <c r="AR1427" s="4"/>
      <c r="AS1427" s="4"/>
      <c r="AT1427" s="4"/>
      <c r="AU1427" s="4"/>
      <c r="AV1427" s="4"/>
      <c r="AW1427" s="4"/>
      <c r="AX1427" s="4"/>
      <c r="AY1427" s="4"/>
      <c r="AZ1427" s="4">
        <v>1</v>
      </c>
    </row>
    <row r="1428" spans="1:52" x14ac:dyDescent="0.2">
      <c r="A1428" s="3" t="s">
        <v>214</v>
      </c>
      <c r="B1428" s="4"/>
      <c r="C1428" s="4"/>
      <c r="D1428" s="4"/>
      <c r="E1428" s="4"/>
      <c r="F1428" s="4"/>
      <c r="G1428" s="4"/>
      <c r="H1428" s="4">
        <v>1</v>
      </c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  <c r="AD1428" s="4"/>
      <c r="AE1428" s="4"/>
      <c r="AF1428" s="4"/>
      <c r="AG1428" s="4"/>
      <c r="AH1428" s="4"/>
      <c r="AI1428" s="4"/>
      <c r="AJ1428" s="4"/>
      <c r="AK1428" s="4"/>
      <c r="AL1428" s="4"/>
      <c r="AM1428" s="4"/>
      <c r="AN1428" s="4"/>
      <c r="AO1428" s="4"/>
      <c r="AP1428" s="4"/>
      <c r="AQ1428" s="4"/>
      <c r="AR1428" s="4"/>
      <c r="AS1428" s="4"/>
      <c r="AT1428" s="4"/>
      <c r="AU1428" s="4"/>
      <c r="AV1428" s="4"/>
      <c r="AW1428" s="4"/>
      <c r="AX1428" s="4"/>
      <c r="AY1428" s="4"/>
      <c r="AZ1428" s="4">
        <v>1</v>
      </c>
    </row>
    <row r="1429" spans="1:52" x14ac:dyDescent="0.2">
      <c r="A1429" s="3" t="s">
        <v>215</v>
      </c>
      <c r="B1429" s="4"/>
      <c r="C1429" s="4"/>
      <c r="D1429" s="4"/>
      <c r="E1429" s="4"/>
      <c r="F1429" s="4"/>
      <c r="G1429" s="4"/>
      <c r="H1429" s="4">
        <v>1</v>
      </c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  <c r="AD1429" s="4"/>
      <c r="AE1429" s="4"/>
      <c r="AF1429" s="4"/>
      <c r="AG1429" s="4"/>
      <c r="AH1429" s="4"/>
      <c r="AI1429" s="4"/>
      <c r="AJ1429" s="4"/>
      <c r="AK1429" s="4"/>
      <c r="AL1429" s="4"/>
      <c r="AM1429" s="4"/>
      <c r="AN1429" s="4"/>
      <c r="AO1429" s="4"/>
      <c r="AP1429" s="4"/>
      <c r="AQ1429" s="4"/>
      <c r="AR1429" s="4"/>
      <c r="AS1429" s="4"/>
      <c r="AT1429" s="4"/>
      <c r="AU1429" s="4"/>
      <c r="AV1429" s="4"/>
      <c r="AW1429" s="4"/>
      <c r="AX1429" s="4"/>
      <c r="AY1429" s="4"/>
      <c r="AZ1429" s="4">
        <v>1</v>
      </c>
    </row>
    <row r="1430" spans="1:52" x14ac:dyDescent="0.2">
      <c r="A1430" s="3" t="s">
        <v>216</v>
      </c>
      <c r="B1430" s="4"/>
      <c r="C1430" s="4"/>
      <c r="D1430" s="4"/>
      <c r="E1430" s="4"/>
      <c r="F1430" s="4"/>
      <c r="G1430" s="4"/>
      <c r="H1430" s="4">
        <v>1</v>
      </c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  <c r="AD1430" s="4"/>
      <c r="AE1430" s="4"/>
      <c r="AF1430" s="4"/>
      <c r="AG1430" s="4"/>
      <c r="AH1430" s="4"/>
      <c r="AI1430" s="4"/>
      <c r="AJ1430" s="4"/>
      <c r="AK1430" s="4"/>
      <c r="AL1430" s="4"/>
      <c r="AM1430" s="4"/>
      <c r="AN1430" s="4"/>
      <c r="AO1430" s="4"/>
      <c r="AP1430" s="4"/>
      <c r="AQ1430" s="4"/>
      <c r="AR1430" s="4"/>
      <c r="AS1430" s="4"/>
      <c r="AT1430" s="4"/>
      <c r="AU1430" s="4"/>
      <c r="AV1430" s="4"/>
      <c r="AW1430" s="4"/>
      <c r="AX1430" s="4"/>
      <c r="AY1430" s="4"/>
      <c r="AZ1430" s="4">
        <v>1</v>
      </c>
    </row>
    <row r="1431" spans="1:52" x14ac:dyDescent="0.2">
      <c r="A1431" s="3" t="s">
        <v>217</v>
      </c>
      <c r="B1431" s="4"/>
      <c r="C1431" s="4"/>
      <c r="D1431" s="4"/>
      <c r="E1431" s="4"/>
      <c r="F1431" s="4"/>
      <c r="G1431" s="4"/>
      <c r="H1431" s="4">
        <v>1</v>
      </c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  <c r="AD1431" s="4"/>
      <c r="AE1431" s="4"/>
      <c r="AF1431" s="4"/>
      <c r="AG1431" s="4"/>
      <c r="AH1431" s="4"/>
      <c r="AI1431" s="4"/>
      <c r="AJ1431" s="4"/>
      <c r="AK1431" s="4"/>
      <c r="AL1431" s="4"/>
      <c r="AM1431" s="4"/>
      <c r="AN1431" s="4"/>
      <c r="AO1431" s="4"/>
      <c r="AP1431" s="4"/>
      <c r="AQ1431" s="4"/>
      <c r="AR1431" s="4"/>
      <c r="AS1431" s="4"/>
      <c r="AT1431" s="4"/>
      <c r="AU1431" s="4"/>
      <c r="AV1431" s="4"/>
      <c r="AW1431" s="4"/>
      <c r="AX1431" s="4"/>
      <c r="AY1431" s="4"/>
      <c r="AZ1431" s="4">
        <v>1</v>
      </c>
    </row>
    <row r="1432" spans="1:52" x14ac:dyDescent="0.2">
      <c r="A1432" s="3" t="s">
        <v>218</v>
      </c>
      <c r="B1432" s="4"/>
      <c r="C1432" s="4"/>
      <c r="D1432" s="4"/>
      <c r="E1432" s="4"/>
      <c r="F1432" s="4"/>
      <c r="G1432" s="4"/>
      <c r="H1432" s="4">
        <v>1</v>
      </c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  <c r="AD1432" s="4"/>
      <c r="AE1432" s="4"/>
      <c r="AF1432" s="4"/>
      <c r="AG1432" s="4"/>
      <c r="AH1432" s="4"/>
      <c r="AI1432" s="4"/>
      <c r="AJ1432" s="4"/>
      <c r="AK1432" s="4"/>
      <c r="AL1432" s="4"/>
      <c r="AM1432" s="4"/>
      <c r="AN1432" s="4"/>
      <c r="AO1432" s="4"/>
      <c r="AP1432" s="4"/>
      <c r="AQ1432" s="4"/>
      <c r="AR1432" s="4"/>
      <c r="AS1432" s="4"/>
      <c r="AT1432" s="4"/>
      <c r="AU1432" s="4"/>
      <c r="AV1432" s="4"/>
      <c r="AW1432" s="4"/>
      <c r="AX1432" s="4"/>
      <c r="AY1432" s="4"/>
      <c r="AZ1432" s="4">
        <v>1</v>
      </c>
    </row>
    <row r="1433" spans="1:52" x14ac:dyDescent="0.2">
      <c r="A1433" s="3" t="s">
        <v>219</v>
      </c>
      <c r="B1433" s="4"/>
      <c r="C1433" s="4"/>
      <c r="D1433" s="4"/>
      <c r="E1433" s="4"/>
      <c r="F1433" s="4"/>
      <c r="G1433" s="4"/>
      <c r="H1433" s="4">
        <v>1</v>
      </c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  <c r="AD1433" s="4"/>
      <c r="AE1433" s="4"/>
      <c r="AF1433" s="4"/>
      <c r="AG1433" s="4"/>
      <c r="AH1433" s="4"/>
      <c r="AI1433" s="4"/>
      <c r="AJ1433" s="4"/>
      <c r="AK1433" s="4"/>
      <c r="AL1433" s="4"/>
      <c r="AM1433" s="4"/>
      <c r="AN1433" s="4"/>
      <c r="AO1433" s="4"/>
      <c r="AP1433" s="4"/>
      <c r="AQ1433" s="4"/>
      <c r="AR1433" s="4"/>
      <c r="AS1433" s="4"/>
      <c r="AT1433" s="4"/>
      <c r="AU1433" s="4"/>
      <c r="AV1433" s="4"/>
      <c r="AW1433" s="4"/>
      <c r="AX1433" s="4"/>
      <c r="AY1433" s="4"/>
      <c r="AZ1433" s="4">
        <v>1</v>
      </c>
    </row>
    <row r="1434" spans="1:52" x14ac:dyDescent="0.2">
      <c r="A1434" s="3" t="s">
        <v>220</v>
      </c>
      <c r="B1434" s="4"/>
      <c r="C1434" s="4"/>
      <c r="D1434" s="4"/>
      <c r="E1434" s="4"/>
      <c r="F1434" s="4"/>
      <c r="G1434" s="4"/>
      <c r="H1434" s="4">
        <v>1</v>
      </c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  <c r="AD1434" s="4"/>
      <c r="AE1434" s="4"/>
      <c r="AF1434" s="4"/>
      <c r="AG1434" s="4"/>
      <c r="AH1434" s="4"/>
      <c r="AI1434" s="4"/>
      <c r="AJ1434" s="4"/>
      <c r="AK1434" s="4"/>
      <c r="AL1434" s="4"/>
      <c r="AM1434" s="4"/>
      <c r="AN1434" s="4"/>
      <c r="AO1434" s="4"/>
      <c r="AP1434" s="4"/>
      <c r="AQ1434" s="4"/>
      <c r="AR1434" s="4"/>
      <c r="AS1434" s="4"/>
      <c r="AT1434" s="4"/>
      <c r="AU1434" s="4"/>
      <c r="AV1434" s="4"/>
      <c r="AW1434" s="4"/>
      <c r="AX1434" s="4"/>
      <c r="AY1434" s="4"/>
      <c r="AZ1434" s="4">
        <v>1</v>
      </c>
    </row>
    <row r="1435" spans="1:52" x14ac:dyDescent="0.2">
      <c r="A1435" s="3" t="s">
        <v>221</v>
      </c>
      <c r="B1435" s="4"/>
      <c r="C1435" s="4"/>
      <c r="D1435" s="4"/>
      <c r="E1435" s="4"/>
      <c r="F1435" s="4"/>
      <c r="G1435" s="4"/>
      <c r="H1435" s="4">
        <v>1</v>
      </c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  <c r="AD1435" s="4"/>
      <c r="AE1435" s="4"/>
      <c r="AF1435" s="4"/>
      <c r="AG1435" s="4"/>
      <c r="AH1435" s="4"/>
      <c r="AI1435" s="4"/>
      <c r="AJ1435" s="4"/>
      <c r="AK1435" s="4"/>
      <c r="AL1435" s="4"/>
      <c r="AM1435" s="4"/>
      <c r="AN1435" s="4"/>
      <c r="AO1435" s="4"/>
      <c r="AP1435" s="4"/>
      <c r="AQ1435" s="4"/>
      <c r="AR1435" s="4"/>
      <c r="AS1435" s="4"/>
      <c r="AT1435" s="4"/>
      <c r="AU1435" s="4"/>
      <c r="AV1435" s="4"/>
      <c r="AW1435" s="4"/>
      <c r="AX1435" s="4"/>
      <c r="AY1435" s="4"/>
      <c r="AZ1435" s="4">
        <v>1</v>
      </c>
    </row>
    <row r="1436" spans="1:52" x14ac:dyDescent="0.2">
      <c r="A1436" s="3" t="s">
        <v>222</v>
      </c>
      <c r="B1436" s="4"/>
      <c r="C1436" s="4"/>
      <c r="D1436" s="4"/>
      <c r="E1436" s="4"/>
      <c r="F1436" s="4"/>
      <c r="G1436" s="4"/>
      <c r="H1436" s="4">
        <v>1</v>
      </c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  <c r="AD1436" s="4"/>
      <c r="AE1436" s="4"/>
      <c r="AF1436" s="4"/>
      <c r="AG1436" s="4"/>
      <c r="AH1436" s="4"/>
      <c r="AI1436" s="4"/>
      <c r="AJ1436" s="4"/>
      <c r="AK1436" s="4"/>
      <c r="AL1436" s="4"/>
      <c r="AM1436" s="4"/>
      <c r="AN1436" s="4"/>
      <c r="AO1436" s="4"/>
      <c r="AP1436" s="4"/>
      <c r="AQ1436" s="4"/>
      <c r="AR1436" s="4"/>
      <c r="AS1436" s="4"/>
      <c r="AT1436" s="4"/>
      <c r="AU1436" s="4"/>
      <c r="AV1436" s="4"/>
      <c r="AW1436" s="4"/>
      <c r="AX1436" s="4"/>
      <c r="AY1436" s="4"/>
      <c r="AZ1436" s="4">
        <v>1</v>
      </c>
    </row>
    <row r="1437" spans="1:52" x14ac:dyDescent="0.2">
      <c r="A1437" s="3" t="s">
        <v>196</v>
      </c>
      <c r="B1437" s="4"/>
      <c r="C1437" s="4"/>
      <c r="D1437" s="4"/>
      <c r="E1437" s="4"/>
      <c r="F1437" s="4"/>
      <c r="G1437" s="4"/>
      <c r="H1437" s="4">
        <v>1</v>
      </c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  <c r="AD1437" s="4"/>
      <c r="AE1437" s="4"/>
      <c r="AF1437" s="4"/>
      <c r="AG1437" s="4"/>
      <c r="AH1437" s="4"/>
      <c r="AI1437" s="4"/>
      <c r="AJ1437" s="4"/>
      <c r="AK1437" s="4"/>
      <c r="AL1437" s="4"/>
      <c r="AM1437" s="4"/>
      <c r="AN1437" s="4"/>
      <c r="AO1437" s="4"/>
      <c r="AP1437" s="4"/>
      <c r="AQ1437" s="4"/>
      <c r="AR1437" s="4"/>
      <c r="AS1437" s="4"/>
      <c r="AT1437" s="4"/>
      <c r="AU1437" s="4"/>
      <c r="AV1437" s="4"/>
      <c r="AW1437" s="4"/>
      <c r="AX1437" s="4"/>
      <c r="AY1437" s="4"/>
      <c r="AZ1437" s="4">
        <v>1</v>
      </c>
    </row>
    <row r="1438" spans="1:52" x14ac:dyDescent="0.2">
      <c r="A1438" s="3" t="s">
        <v>223</v>
      </c>
      <c r="B1438" s="4"/>
      <c r="C1438" s="4"/>
      <c r="D1438" s="4"/>
      <c r="E1438" s="4"/>
      <c r="F1438" s="4"/>
      <c r="G1438" s="4"/>
      <c r="H1438" s="4">
        <v>1</v>
      </c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  <c r="AD1438" s="4"/>
      <c r="AE1438" s="4"/>
      <c r="AF1438" s="4"/>
      <c r="AG1438" s="4"/>
      <c r="AH1438" s="4"/>
      <c r="AI1438" s="4"/>
      <c r="AJ1438" s="4"/>
      <c r="AK1438" s="4"/>
      <c r="AL1438" s="4"/>
      <c r="AM1438" s="4"/>
      <c r="AN1438" s="4"/>
      <c r="AO1438" s="4"/>
      <c r="AP1438" s="4"/>
      <c r="AQ1438" s="4"/>
      <c r="AR1438" s="4"/>
      <c r="AS1438" s="4"/>
      <c r="AT1438" s="4"/>
      <c r="AU1438" s="4"/>
      <c r="AV1438" s="4"/>
      <c r="AW1438" s="4"/>
      <c r="AX1438" s="4"/>
      <c r="AY1438" s="4"/>
      <c r="AZ1438" s="4">
        <v>1</v>
      </c>
    </row>
    <row r="1439" spans="1:52" x14ac:dyDescent="0.2">
      <c r="A1439" s="3" t="s">
        <v>197</v>
      </c>
      <c r="B1439" s="4"/>
      <c r="C1439" s="4"/>
      <c r="D1439" s="4"/>
      <c r="E1439" s="4"/>
      <c r="F1439" s="4"/>
      <c r="G1439" s="4"/>
      <c r="H1439" s="4">
        <v>1</v>
      </c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  <c r="AD1439" s="4"/>
      <c r="AE1439" s="4"/>
      <c r="AF1439" s="4"/>
      <c r="AG1439" s="4"/>
      <c r="AH1439" s="4"/>
      <c r="AI1439" s="4"/>
      <c r="AJ1439" s="4"/>
      <c r="AK1439" s="4"/>
      <c r="AL1439" s="4"/>
      <c r="AM1439" s="4"/>
      <c r="AN1439" s="4"/>
      <c r="AO1439" s="4"/>
      <c r="AP1439" s="4"/>
      <c r="AQ1439" s="4"/>
      <c r="AR1439" s="4"/>
      <c r="AS1439" s="4"/>
      <c r="AT1439" s="4"/>
      <c r="AU1439" s="4"/>
      <c r="AV1439" s="4"/>
      <c r="AW1439" s="4"/>
      <c r="AX1439" s="4"/>
      <c r="AY1439" s="4"/>
      <c r="AZ1439" s="4">
        <v>1</v>
      </c>
    </row>
    <row r="1440" spans="1:52" x14ac:dyDescent="0.2">
      <c r="A1440" s="3" t="s">
        <v>198</v>
      </c>
      <c r="B1440" s="4"/>
      <c r="C1440" s="4"/>
      <c r="D1440" s="4"/>
      <c r="E1440" s="4"/>
      <c r="F1440" s="4"/>
      <c r="G1440" s="4"/>
      <c r="H1440" s="4">
        <v>1</v>
      </c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  <c r="AD1440" s="4"/>
      <c r="AE1440" s="4"/>
      <c r="AF1440" s="4"/>
      <c r="AG1440" s="4"/>
      <c r="AH1440" s="4"/>
      <c r="AI1440" s="4"/>
      <c r="AJ1440" s="4"/>
      <c r="AK1440" s="4"/>
      <c r="AL1440" s="4"/>
      <c r="AM1440" s="4"/>
      <c r="AN1440" s="4"/>
      <c r="AO1440" s="4"/>
      <c r="AP1440" s="4"/>
      <c r="AQ1440" s="4"/>
      <c r="AR1440" s="4"/>
      <c r="AS1440" s="4"/>
      <c r="AT1440" s="4"/>
      <c r="AU1440" s="4"/>
      <c r="AV1440" s="4"/>
      <c r="AW1440" s="4"/>
      <c r="AX1440" s="4"/>
      <c r="AY1440" s="4"/>
      <c r="AZ1440" s="4">
        <v>1</v>
      </c>
    </row>
    <row r="1441" spans="1:52" x14ac:dyDescent="0.2">
      <c r="A1441" s="3" t="s">
        <v>199</v>
      </c>
      <c r="B1441" s="4"/>
      <c r="C1441" s="4"/>
      <c r="D1441" s="4"/>
      <c r="E1441" s="4"/>
      <c r="F1441" s="4"/>
      <c r="G1441" s="4"/>
      <c r="H1441" s="4">
        <v>1</v>
      </c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  <c r="AD1441" s="4"/>
      <c r="AE1441" s="4"/>
      <c r="AF1441" s="4"/>
      <c r="AG1441" s="4"/>
      <c r="AH1441" s="4"/>
      <c r="AI1441" s="4"/>
      <c r="AJ1441" s="4"/>
      <c r="AK1441" s="4"/>
      <c r="AL1441" s="4"/>
      <c r="AM1441" s="4"/>
      <c r="AN1441" s="4"/>
      <c r="AO1441" s="4"/>
      <c r="AP1441" s="4"/>
      <c r="AQ1441" s="4"/>
      <c r="AR1441" s="4"/>
      <c r="AS1441" s="4"/>
      <c r="AT1441" s="4"/>
      <c r="AU1441" s="4"/>
      <c r="AV1441" s="4"/>
      <c r="AW1441" s="4"/>
      <c r="AX1441" s="4"/>
      <c r="AY1441" s="4"/>
      <c r="AZ1441" s="4">
        <v>1</v>
      </c>
    </row>
    <row r="1442" spans="1:52" x14ac:dyDescent="0.2">
      <c r="A1442" s="3" t="s">
        <v>200</v>
      </c>
      <c r="B1442" s="4"/>
      <c r="C1442" s="4"/>
      <c r="D1442" s="4"/>
      <c r="E1442" s="4"/>
      <c r="F1442" s="4"/>
      <c r="G1442" s="4"/>
      <c r="H1442" s="4">
        <v>1</v>
      </c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  <c r="AD1442" s="4"/>
      <c r="AE1442" s="4"/>
      <c r="AF1442" s="4"/>
      <c r="AG1442" s="4"/>
      <c r="AH1442" s="4"/>
      <c r="AI1442" s="4"/>
      <c r="AJ1442" s="4"/>
      <c r="AK1442" s="4"/>
      <c r="AL1442" s="4"/>
      <c r="AM1442" s="4"/>
      <c r="AN1442" s="4"/>
      <c r="AO1442" s="4"/>
      <c r="AP1442" s="4"/>
      <c r="AQ1442" s="4"/>
      <c r="AR1442" s="4"/>
      <c r="AS1442" s="4"/>
      <c r="AT1442" s="4"/>
      <c r="AU1442" s="4"/>
      <c r="AV1442" s="4"/>
      <c r="AW1442" s="4"/>
      <c r="AX1442" s="4"/>
      <c r="AY1442" s="4"/>
      <c r="AZ1442" s="4">
        <v>1</v>
      </c>
    </row>
    <row r="1443" spans="1:52" x14ac:dyDescent="0.2">
      <c r="A1443" s="3" t="s">
        <v>201</v>
      </c>
      <c r="B1443" s="4"/>
      <c r="C1443" s="4"/>
      <c r="D1443" s="4"/>
      <c r="E1443" s="4"/>
      <c r="F1443" s="4"/>
      <c r="G1443" s="4"/>
      <c r="H1443" s="4">
        <v>1</v>
      </c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  <c r="AD1443" s="4"/>
      <c r="AE1443" s="4"/>
      <c r="AF1443" s="4"/>
      <c r="AG1443" s="4"/>
      <c r="AH1443" s="4"/>
      <c r="AI1443" s="4"/>
      <c r="AJ1443" s="4"/>
      <c r="AK1443" s="4"/>
      <c r="AL1443" s="4"/>
      <c r="AM1443" s="4"/>
      <c r="AN1443" s="4"/>
      <c r="AO1443" s="4"/>
      <c r="AP1443" s="4"/>
      <c r="AQ1443" s="4"/>
      <c r="AR1443" s="4"/>
      <c r="AS1443" s="4"/>
      <c r="AT1443" s="4"/>
      <c r="AU1443" s="4"/>
      <c r="AV1443" s="4"/>
      <c r="AW1443" s="4"/>
      <c r="AX1443" s="4"/>
      <c r="AY1443" s="4"/>
      <c r="AZ1443" s="4">
        <v>1</v>
      </c>
    </row>
    <row r="1444" spans="1:52" x14ac:dyDescent="0.2">
      <c r="A1444" s="3" t="s">
        <v>202</v>
      </c>
      <c r="B1444" s="4"/>
      <c r="C1444" s="4"/>
      <c r="D1444" s="4"/>
      <c r="E1444" s="4"/>
      <c r="F1444" s="4"/>
      <c r="G1444" s="4"/>
      <c r="H1444" s="4">
        <v>1</v>
      </c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  <c r="AD1444" s="4"/>
      <c r="AE1444" s="4"/>
      <c r="AF1444" s="4"/>
      <c r="AG1444" s="4"/>
      <c r="AH1444" s="4"/>
      <c r="AI1444" s="4"/>
      <c r="AJ1444" s="4"/>
      <c r="AK1444" s="4"/>
      <c r="AL1444" s="4"/>
      <c r="AM1444" s="4"/>
      <c r="AN1444" s="4"/>
      <c r="AO1444" s="4"/>
      <c r="AP1444" s="4"/>
      <c r="AQ1444" s="4"/>
      <c r="AR1444" s="4"/>
      <c r="AS1444" s="4"/>
      <c r="AT1444" s="4"/>
      <c r="AU1444" s="4"/>
      <c r="AV1444" s="4"/>
      <c r="AW1444" s="4"/>
      <c r="AX1444" s="4"/>
      <c r="AY1444" s="4"/>
      <c r="AZ1444" s="4">
        <v>1</v>
      </c>
    </row>
    <row r="1445" spans="1:52" x14ac:dyDescent="0.2">
      <c r="A1445" s="3" t="s">
        <v>224</v>
      </c>
      <c r="B1445" s="4"/>
      <c r="C1445" s="4"/>
      <c r="D1445" s="4"/>
      <c r="E1445" s="4"/>
      <c r="F1445" s="4"/>
      <c r="G1445" s="4"/>
      <c r="H1445" s="4"/>
      <c r="I1445" s="4">
        <v>1</v>
      </c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  <c r="AD1445" s="4"/>
      <c r="AE1445" s="4"/>
      <c r="AF1445" s="4"/>
      <c r="AG1445" s="4"/>
      <c r="AH1445" s="4"/>
      <c r="AI1445" s="4"/>
      <c r="AJ1445" s="4"/>
      <c r="AK1445" s="4"/>
      <c r="AL1445" s="4"/>
      <c r="AM1445" s="4"/>
      <c r="AN1445" s="4"/>
      <c r="AO1445" s="4"/>
      <c r="AP1445" s="4"/>
      <c r="AQ1445" s="4"/>
      <c r="AR1445" s="4"/>
      <c r="AS1445" s="4"/>
      <c r="AT1445" s="4"/>
      <c r="AU1445" s="4"/>
      <c r="AV1445" s="4"/>
      <c r="AW1445" s="4"/>
      <c r="AX1445" s="4"/>
      <c r="AY1445" s="4"/>
      <c r="AZ1445" s="4">
        <v>1</v>
      </c>
    </row>
    <row r="1446" spans="1:52" x14ac:dyDescent="0.2">
      <c r="A1446" s="3" t="s">
        <v>234</v>
      </c>
      <c r="B1446" s="4"/>
      <c r="C1446" s="4"/>
      <c r="D1446" s="4"/>
      <c r="E1446" s="4"/>
      <c r="F1446" s="4"/>
      <c r="G1446" s="4"/>
      <c r="H1446" s="4"/>
      <c r="I1446" s="4">
        <v>1</v>
      </c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  <c r="AD1446" s="4"/>
      <c r="AE1446" s="4"/>
      <c r="AF1446" s="4"/>
      <c r="AG1446" s="4"/>
      <c r="AH1446" s="4"/>
      <c r="AI1446" s="4"/>
      <c r="AJ1446" s="4"/>
      <c r="AK1446" s="4"/>
      <c r="AL1446" s="4"/>
      <c r="AM1446" s="4"/>
      <c r="AN1446" s="4"/>
      <c r="AO1446" s="4"/>
      <c r="AP1446" s="4"/>
      <c r="AQ1446" s="4"/>
      <c r="AR1446" s="4"/>
      <c r="AS1446" s="4"/>
      <c r="AT1446" s="4"/>
      <c r="AU1446" s="4"/>
      <c r="AV1446" s="4"/>
      <c r="AW1446" s="4"/>
      <c r="AX1446" s="4"/>
      <c r="AY1446" s="4"/>
      <c r="AZ1446" s="4">
        <v>1</v>
      </c>
    </row>
    <row r="1447" spans="1:52" x14ac:dyDescent="0.2">
      <c r="A1447" s="3" t="s">
        <v>235</v>
      </c>
      <c r="B1447" s="4"/>
      <c r="C1447" s="4"/>
      <c r="D1447" s="4"/>
      <c r="E1447" s="4"/>
      <c r="F1447" s="4"/>
      <c r="G1447" s="4"/>
      <c r="H1447" s="4"/>
      <c r="I1447" s="4">
        <v>1</v>
      </c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  <c r="AD1447" s="4"/>
      <c r="AE1447" s="4"/>
      <c r="AF1447" s="4"/>
      <c r="AG1447" s="4"/>
      <c r="AH1447" s="4"/>
      <c r="AI1447" s="4"/>
      <c r="AJ1447" s="4"/>
      <c r="AK1447" s="4"/>
      <c r="AL1447" s="4"/>
      <c r="AM1447" s="4"/>
      <c r="AN1447" s="4"/>
      <c r="AO1447" s="4"/>
      <c r="AP1447" s="4"/>
      <c r="AQ1447" s="4"/>
      <c r="AR1447" s="4"/>
      <c r="AS1447" s="4"/>
      <c r="AT1447" s="4"/>
      <c r="AU1447" s="4"/>
      <c r="AV1447" s="4"/>
      <c r="AW1447" s="4"/>
      <c r="AX1447" s="4"/>
      <c r="AY1447" s="4"/>
      <c r="AZ1447" s="4">
        <v>1</v>
      </c>
    </row>
    <row r="1448" spans="1:52" x14ac:dyDescent="0.2">
      <c r="A1448" s="3" t="s">
        <v>236</v>
      </c>
      <c r="B1448" s="4"/>
      <c r="C1448" s="4"/>
      <c r="D1448" s="4"/>
      <c r="E1448" s="4"/>
      <c r="F1448" s="4"/>
      <c r="G1448" s="4"/>
      <c r="H1448" s="4"/>
      <c r="I1448" s="4">
        <v>1</v>
      </c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  <c r="AD1448" s="4"/>
      <c r="AE1448" s="4"/>
      <c r="AF1448" s="4"/>
      <c r="AG1448" s="4"/>
      <c r="AH1448" s="4"/>
      <c r="AI1448" s="4"/>
      <c r="AJ1448" s="4"/>
      <c r="AK1448" s="4"/>
      <c r="AL1448" s="4"/>
      <c r="AM1448" s="4"/>
      <c r="AN1448" s="4"/>
      <c r="AO1448" s="4"/>
      <c r="AP1448" s="4"/>
      <c r="AQ1448" s="4"/>
      <c r="AR1448" s="4"/>
      <c r="AS1448" s="4"/>
      <c r="AT1448" s="4"/>
      <c r="AU1448" s="4"/>
      <c r="AV1448" s="4"/>
      <c r="AW1448" s="4"/>
      <c r="AX1448" s="4"/>
      <c r="AY1448" s="4"/>
      <c r="AZ1448" s="4">
        <v>1</v>
      </c>
    </row>
    <row r="1449" spans="1:52" x14ac:dyDescent="0.2">
      <c r="A1449" s="3" t="s">
        <v>237</v>
      </c>
      <c r="B1449" s="4"/>
      <c r="C1449" s="4"/>
      <c r="D1449" s="4"/>
      <c r="E1449" s="4"/>
      <c r="F1449" s="4"/>
      <c r="G1449" s="4"/>
      <c r="H1449" s="4"/>
      <c r="I1449" s="4">
        <v>1</v>
      </c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  <c r="AD1449" s="4"/>
      <c r="AE1449" s="4"/>
      <c r="AF1449" s="4"/>
      <c r="AG1449" s="4"/>
      <c r="AH1449" s="4"/>
      <c r="AI1449" s="4"/>
      <c r="AJ1449" s="4"/>
      <c r="AK1449" s="4"/>
      <c r="AL1449" s="4"/>
      <c r="AM1449" s="4"/>
      <c r="AN1449" s="4"/>
      <c r="AO1449" s="4"/>
      <c r="AP1449" s="4"/>
      <c r="AQ1449" s="4"/>
      <c r="AR1449" s="4"/>
      <c r="AS1449" s="4"/>
      <c r="AT1449" s="4"/>
      <c r="AU1449" s="4"/>
      <c r="AV1449" s="4"/>
      <c r="AW1449" s="4"/>
      <c r="AX1449" s="4"/>
      <c r="AY1449" s="4"/>
      <c r="AZ1449" s="4">
        <v>1</v>
      </c>
    </row>
    <row r="1450" spans="1:52" x14ac:dyDescent="0.2">
      <c r="A1450" s="3" t="s">
        <v>238</v>
      </c>
      <c r="B1450" s="4"/>
      <c r="C1450" s="4"/>
      <c r="D1450" s="4"/>
      <c r="E1450" s="4"/>
      <c r="F1450" s="4"/>
      <c r="G1450" s="4"/>
      <c r="H1450" s="4"/>
      <c r="I1450" s="4">
        <v>1</v>
      </c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  <c r="AD1450" s="4"/>
      <c r="AE1450" s="4"/>
      <c r="AF1450" s="4"/>
      <c r="AG1450" s="4"/>
      <c r="AH1450" s="4"/>
      <c r="AI1450" s="4"/>
      <c r="AJ1450" s="4"/>
      <c r="AK1450" s="4"/>
      <c r="AL1450" s="4"/>
      <c r="AM1450" s="4"/>
      <c r="AN1450" s="4"/>
      <c r="AO1450" s="4"/>
      <c r="AP1450" s="4"/>
      <c r="AQ1450" s="4"/>
      <c r="AR1450" s="4"/>
      <c r="AS1450" s="4"/>
      <c r="AT1450" s="4"/>
      <c r="AU1450" s="4"/>
      <c r="AV1450" s="4"/>
      <c r="AW1450" s="4"/>
      <c r="AX1450" s="4"/>
      <c r="AY1450" s="4"/>
      <c r="AZ1450" s="4">
        <v>1</v>
      </c>
    </row>
    <row r="1451" spans="1:52" x14ac:dyDescent="0.2">
      <c r="A1451" s="3" t="s">
        <v>239</v>
      </c>
      <c r="B1451" s="4"/>
      <c r="C1451" s="4"/>
      <c r="D1451" s="4"/>
      <c r="E1451" s="4"/>
      <c r="F1451" s="4"/>
      <c r="G1451" s="4"/>
      <c r="H1451" s="4"/>
      <c r="I1451" s="4">
        <v>1</v>
      </c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  <c r="AD1451" s="4"/>
      <c r="AE1451" s="4"/>
      <c r="AF1451" s="4"/>
      <c r="AG1451" s="4"/>
      <c r="AH1451" s="4"/>
      <c r="AI1451" s="4"/>
      <c r="AJ1451" s="4"/>
      <c r="AK1451" s="4"/>
      <c r="AL1451" s="4"/>
      <c r="AM1451" s="4"/>
      <c r="AN1451" s="4"/>
      <c r="AO1451" s="4"/>
      <c r="AP1451" s="4"/>
      <c r="AQ1451" s="4"/>
      <c r="AR1451" s="4"/>
      <c r="AS1451" s="4"/>
      <c r="AT1451" s="4"/>
      <c r="AU1451" s="4"/>
      <c r="AV1451" s="4"/>
      <c r="AW1451" s="4"/>
      <c r="AX1451" s="4"/>
      <c r="AY1451" s="4"/>
      <c r="AZ1451" s="4">
        <v>1</v>
      </c>
    </row>
    <row r="1452" spans="1:52" x14ac:dyDescent="0.2">
      <c r="A1452" s="3" t="s">
        <v>240</v>
      </c>
      <c r="B1452" s="4"/>
      <c r="C1452" s="4"/>
      <c r="D1452" s="4"/>
      <c r="E1452" s="4"/>
      <c r="F1452" s="4"/>
      <c r="G1452" s="4"/>
      <c r="H1452" s="4"/>
      <c r="I1452" s="4">
        <v>1</v>
      </c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  <c r="AD1452" s="4"/>
      <c r="AE1452" s="4"/>
      <c r="AF1452" s="4"/>
      <c r="AG1452" s="4"/>
      <c r="AH1452" s="4"/>
      <c r="AI1452" s="4"/>
      <c r="AJ1452" s="4"/>
      <c r="AK1452" s="4"/>
      <c r="AL1452" s="4"/>
      <c r="AM1452" s="4"/>
      <c r="AN1452" s="4"/>
      <c r="AO1452" s="4"/>
      <c r="AP1452" s="4"/>
      <c r="AQ1452" s="4"/>
      <c r="AR1452" s="4"/>
      <c r="AS1452" s="4"/>
      <c r="AT1452" s="4"/>
      <c r="AU1452" s="4"/>
      <c r="AV1452" s="4"/>
      <c r="AW1452" s="4"/>
      <c r="AX1452" s="4"/>
      <c r="AY1452" s="4"/>
      <c r="AZ1452" s="4">
        <v>1</v>
      </c>
    </row>
    <row r="1453" spans="1:52" x14ac:dyDescent="0.2">
      <c r="A1453" s="3" t="s">
        <v>241</v>
      </c>
      <c r="B1453" s="4"/>
      <c r="C1453" s="4"/>
      <c r="D1453" s="4"/>
      <c r="E1453" s="4"/>
      <c r="F1453" s="4"/>
      <c r="G1453" s="4"/>
      <c r="H1453" s="4"/>
      <c r="I1453" s="4">
        <v>1</v>
      </c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  <c r="AD1453" s="4"/>
      <c r="AE1453" s="4"/>
      <c r="AF1453" s="4"/>
      <c r="AG1453" s="4"/>
      <c r="AH1453" s="4"/>
      <c r="AI1453" s="4"/>
      <c r="AJ1453" s="4"/>
      <c r="AK1453" s="4"/>
      <c r="AL1453" s="4"/>
      <c r="AM1453" s="4"/>
      <c r="AN1453" s="4"/>
      <c r="AO1453" s="4"/>
      <c r="AP1453" s="4"/>
      <c r="AQ1453" s="4"/>
      <c r="AR1453" s="4"/>
      <c r="AS1453" s="4"/>
      <c r="AT1453" s="4"/>
      <c r="AU1453" s="4"/>
      <c r="AV1453" s="4"/>
      <c r="AW1453" s="4"/>
      <c r="AX1453" s="4"/>
      <c r="AY1453" s="4"/>
      <c r="AZ1453" s="4">
        <v>1</v>
      </c>
    </row>
    <row r="1454" spans="1:52" x14ac:dyDescent="0.2">
      <c r="A1454" s="3" t="s">
        <v>242</v>
      </c>
      <c r="B1454" s="4"/>
      <c r="C1454" s="4"/>
      <c r="D1454" s="4"/>
      <c r="E1454" s="4"/>
      <c r="F1454" s="4"/>
      <c r="G1454" s="4"/>
      <c r="H1454" s="4"/>
      <c r="I1454" s="4">
        <v>1</v>
      </c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  <c r="AD1454" s="4"/>
      <c r="AE1454" s="4"/>
      <c r="AF1454" s="4"/>
      <c r="AG1454" s="4"/>
      <c r="AH1454" s="4"/>
      <c r="AI1454" s="4"/>
      <c r="AJ1454" s="4"/>
      <c r="AK1454" s="4"/>
      <c r="AL1454" s="4"/>
      <c r="AM1454" s="4"/>
      <c r="AN1454" s="4"/>
      <c r="AO1454" s="4"/>
      <c r="AP1454" s="4"/>
      <c r="AQ1454" s="4"/>
      <c r="AR1454" s="4"/>
      <c r="AS1454" s="4"/>
      <c r="AT1454" s="4"/>
      <c r="AU1454" s="4"/>
      <c r="AV1454" s="4"/>
      <c r="AW1454" s="4"/>
      <c r="AX1454" s="4"/>
      <c r="AY1454" s="4"/>
      <c r="AZ1454" s="4">
        <v>1</v>
      </c>
    </row>
    <row r="1455" spans="1:52" x14ac:dyDescent="0.2">
      <c r="A1455" s="3" t="s">
        <v>243</v>
      </c>
      <c r="B1455" s="4"/>
      <c r="C1455" s="4"/>
      <c r="D1455" s="4"/>
      <c r="E1455" s="4"/>
      <c r="F1455" s="4"/>
      <c r="G1455" s="4"/>
      <c r="H1455" s="4"/>
      <c r="I1455" s="4">
        <v>1</v>
      </c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  <c r="AD1455" s="4"/>
      <c r="AE1455" s="4"/>
      <c r="AF1455" s="4"/>
      <c r="AG1455" s="4"/>
      <c r="AH1455" s="4"/>
      <c r="AI1455" s="4"/>
      <c r="AJ1455" s="4"/>
      <c r="AK1455" s="4"/>
      <c r="AL1455" s="4"/>
      <c r="AM1455" s="4"/>
      <c r="AN1455" s="4"/>
      <c r="AO1455" s="4"/>
      <c r="AP1455" s="4"/>
      <c r="AQ1455" s="4"/>
      <c r="AR1455" s="4"/>
      <c r="AS1455" s="4"/>
      <c r="AT1455" s="4"/>
      <c r="AU1455" s="4"/>
      <c r="AV1455" s="4"/>
      <c r="AW1455" s="4"/>
      <c r="AX1455" s="4"/>
      <c r="AY1455" s="4"/>
      <c r="AZ1455" s="4">
        <v>1</v>
      </c>
    </row>
    <row r="1456" spans="1:52" x14ac:dyDescent="0.2">
      <c r="A1456" s="3" t="s">
        <v>226</v>
      </c>
      <c r="B1456" s="4"/>
      <c r="C1456" s="4"/>
      <c r="D1456" s="4"/>
      <c r="E1456" s="4"/>
      <c r="F1456" s="4"/>
      <c r="G1456" s="4"/>
      <c r="H1456" s="4"/>
      <c r="I1456" s="4">
        <v>1</v>
      </c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  <c r="AD1456" s="4"/>
      <c r="AE1456" s="4"/>
      <c r="AF1456" s="4"/>
      <c r="AG1456" s="4"/>
      <c r="AH1456" s="4"/>
      <c r="AI1456" s="4"/>
      <c r="AJ1456" s="4"/>
      <c r="AK1456" s="4"/>
      <c r="AL1456" s="4"/>
      <c r="AM1456" s="4"/>
      <c r="AN1456" s="4"/>
      <c r="AO1456" s="4"/>
      <c r="AP1456" s="4"/>
      <c r="AQ1456" s="4"/>
      <c r="AR1456" s="4"/>
      <c r="AS1456" s="4"/>
      <c r="AT1456" s="4"/>
      <c r="AU1456" s="4"/>
      <c r="AV1456" s="4"/>
      <c r="AW1456" s="4"/>
      <c r="AX1456" s="4"/>
      <c r="AY1456" s="4"/>
      <c r="AZ1456" s="4">
        <v>1</v>
      </c>
    </row>
    <row r="1457" spans="1:52" x14ac:dyDescent="0.2">
      <c r="A1457" s="3" t="s">
        <v>244</v>
      </c>
      <c r="B1457" s="4"/>
      <c r="C1457" s="4"/>
      <c r="D1457" s="4"/>
      <c r="E1457" s="4"/>
      <c r="F1457" s="4"/>
      <c r="G1457" s="4"/>
      <c r="H1457" s="4"/>
      <c r="I1457" s="4">
        <v>1</v>
      </c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  <c r="AD1457" s="4"/>
      <c r="AE1457" s="4"/>
      <c r="AF1457" s="4"/>
      <c r="AG1457" s="4"/>
      <c r="AH1457" s="4"/>
      <c r="AI1457" s="4"/>
      <c r="AJ1457" s="4"/>
      <c r="AK1457" s="4"/>
      <c r="AL1457" s="4"/>
      <c r="AM1457" s="4"/>
      <c r="AN1457" s="4"/>
      <c r="AO1457" s="4"/>
      <c r="AP1457" s="4"/>
      <c r="AQ1457" s="4"/>
      <c r="AR1457" s="4"/>
      <c r="AS1457" s="4"/>
      <c r="AT1457" s="4"/>
      <c r="AU1457" s="4"/>
      <c r="AV1457" s="4"/>
      <c r="AW1457" s="4"/>
      <c r="AX1457" s="4"/>
      <c r="AY1457" s="4"/>
      <c r="AZ1457" s="4">
        <v>1</v>
      </c>
    </row>
    <row r="1458" spans="1:52" x14ac:dyDescent="0.2">
      <c r="A1458" s="3" t="s">
        <v>245</v>
      </c>
      <c r="B1458" s="4"/>
      <c r="C1458" s="4"/>
      <c r="D1458" s="4"/>
      <c r="E1458" s="4"/>
      <c r="F1458" s="4"/>
      <c r="G1458" s="4"/>
      <c r="H1458" s="4"/>
      <c r="I1458" s="4">
        <v>1</v>
      </c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  <c r="AD1458" s="4"/>
      <c r="AE1458" s="4"/>
      <c r="AF1458" s="4"/>
      <c r="AG1458" s="4"/>
      <c r="AH1458" s="4"/>
      <c r="AI1458" s="4"/>
      <c r="AJ1458" s="4"/>
      <c r="AK1458" s="4"/>
      <c r="AL1458" s="4"/>
      <c r="AM1458" s="4"/>
      <c r="AN1458" s="4"/>
      <c r="AO1458" s="4"/>
      <c r="AP1458" s="4"/>
      <c r="AQ1458" s="4"/>
      <c r="AR1458" s="4"/>
      <c r="AS1458" s="4"/>
      <c r="AT1458" s="4"/>
      <c r="AU1458" s="4"/>
      <c r="AV1458" s="4"/>
      <c r="AW1458" s="4"/>
      <c r="AX1458" s="4"/>
      <c r="AY1458" s="4"/>
      <c r="AZ1458" s="4">
        <v>1</v>
      </c>
    </row>
    <row r="1459" spans="1:52" x14ac:dyDescent="0.2">
      <c r="A1459" s="3" t="s">
        <v>246</v>
      </c>
      <c r="B1459" s="4"/>
      <c r="C1459" s="4"/>
      <c r="D1459" s="4"/>
      <c r="E1459" s="4"/>
      <c r="F1459" s="4"/>
      <c r="G1459" s="4"/>
      <c r="H1459" s="4"/>
      <c r="I1459" s="4">
        <v>1</v>
      </c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  <c r="AD1459" s="4"/>
      <c r="AE1459" s="4"/>
      <c r="AF1459" s="4"/>
      <c r="AG1459" s="4"/>
      <c r="AH1459" s="4"/>
      <c r="AI1459" s="4"/>
      <c r="AJ1459" s="4"/>
      <c r="AK1459" s="4"/>
      <c r="AL1459" s="4"/>
      <c r="AM1459" s="4"/>
      <c r="AN1459" s="4"/>
      <c r="AO1459" s="4"/>
      <c r="AP1459" s="4"/>
      <c r="AQ1459" s="4"/>
      <c r="AR1459" s="4"/>
      <c r="AS1459" s="4"/>
      <c r="AT1459" s="4"/>
      <c r="AU1459" s="4"/>
      <c r="AV1459" s="4"/>
      <c r="AW1459" s="4"/>
      <c r="AX1459" s="4"/>
      <c r="AY1459" s="4"/>
      <c r="AZ1459" s="4">
        <v>1</v>
      </c>
    </row>
    <row r="1460" spans="1:52" x14ac:dyDescent="0.2">
      <c r="A1460" s="3" t="s">
        <v>247</v>
      </c>
      <c r="B1460" s="4"/>
      <c r="C1460" s="4"/>
      <c r="D1460" s="4"/>
      <c r="E1460" s="4"/>
      <c r="F1460" s="4"/>
      <c r="G1460" s="4"/>
      <c r="H1460" s="4"/>
      <c r="I1460" s="4">
        <v>1</v>
      </c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  <c r="AD1460" s="4"/>
      <c r="AE1460" s="4"/>
      <c r="AF1460" s="4"/>
      <c r="AG1460" s="4"/>
      <c r="AH1460" s="4"/>
      <c r="AI1460" s="4"/>
      <c r="AJ1460" s="4"/>
      <c r="AK1460" s="4"/>
      <c r="AL1460" s="4"/>
      <c r="AM1460" s="4"/>
      <c r="AN1460" s="4"/>
      <c r="AO1460" s="4"/>
      <c r="AP1460" s="4"/>
      <c r="AQ1460" s="4"/>
      <c r="AR1460" s="4"/>
      <c r="AS1460" s="4"/>
      <c r="AT1460" s="4"/>
      <c r="AU1460" s="4"/>
      <c r="AV1460" s="4"/>
      <c r="AW1460" s="4"/>
      <c r="AX1460" s="4"/>
      <c r="AY1460" s="4"/>
      <c r="AZ1460" s="4">
        <v>1</v>
      </c>
    </row>
    <row r="1461" spans="1:52" x14ac:dyDescent="0.2">
      <c r="A1461" s="3" t="s">
        <v>248</v>
      </c>
      <c r="B1461" s="4"/>
      <c r="C1461" s="4"/>
      <c r="D1461" s="4"/>
      <c r="E1461" s="4"/>
      <c r="F1461" s="4"/>
      <c r="G1461" s="4"/>
      <c r="H1461" s="4"/>
      <c r="I1461" s="4">
        <v>1</v>
      </c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  <c r="AD1461" s="4"/>
      <c r="AE1461" s="4"/>
      <c r="AF1461" s="4"/>
      <c r="AG1461" s="4"/>
      <c r="AH1461" s="4"/>
      <c r="AI1461" s="4"/>
      <c r="AJ1461" s="4"/>
      <c r="AK1461" s="4"/>
      <c r="AL1461" s="4"/>
      <c r="AM1461" s="4"/>
      <c r="AN1461" s="4"/>
      <c r="AO1461" s="4"/>
      <c r="AP1461" s="4"/>
      <c r="AQ1461" s="4"/>
      <c r="AR1461" s="4"/>
      <c r="AS1461" s="4"/>
      <c r="AT1461" s="4"/>
      <c r="AU1461" s="4"/>
      <c r="AV1461" s="4"/>
      <c r="AW1461" s="4"/>
      <c r="AX1461" s="4"/>
      <c r="AY1461" s="4"/>
      <c r="AZ1461" s="4">
        <v>1</v>
      </c>
    </row>
    <row r="1462" spans="1:52" x14ac:dyDescent="0.2">
      <c r="A1462" s="3" t="s">
        <v>249</v>
      </c>
      <c r="B1462" s="4"/>
      <c r="C1462" s="4"/>
      <c r="D1462" s="4"/>
      <c r="E1462" s="4"/>
      <c r="F1462" s="4"/>
      <c r="G1462" s="4"/>
      <c r="H1462" s="4"/>
      <c r="I1462" s="4">
        <v>1</v>
      </c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  <c r="AD1462" s="4"/>
      <c r="AE1462" s="4"/>
      <c r="AF1462" s="4"/>
      <c r="AG1462" s="4"/>
      <c r="AH1462" s="4"/>
      <c r="AI1462" s="4"/>
      <c r="AJ1462" s="4"/>
      <c r="AK1462" s="4"/>
      <c r="AL1462" s="4"/>
      <c r="AM1462" s="4"/>
      <c r="AN1462" s="4"/>
      <c r="AO1462" s="4"/>
      <c r="AP1462" s="4"/>
      <c r="AQ1462" s="4"/>
      <c r="AR1462" s="4"/>
      <c r="AS1462" s="4"/>
      <c r="AT1462" s="4"/>
      <c r="AU1462" s="4"/>
      <c r="AV1462" s="4"/>
      <c r="AW1462" s="4"/>
      <c r="AX1462" s="4"/>
      <c r="AY1462" s="4"/>
      <c r="AZ1462" s="4">
        <v>1</v>
      </c>
    </row>
    <row r="1463" spans="1:52" x14ac:dyDescent="0.2">
      <c r="A1463" s="3" t="s">
        <v>250</v>
      </c>
      <c r="B1463" s="4"/>
      <c r="C1463" s="4"/>
      <c r="D1463" s="4"/>
      <c r="E1463" s="4"/>
      <c r="F1463" s="4"/>
      <c r="G1463" s="4"/>
      <c r="H1463" s="4"/>
      <c r="I1463" s="4">
        <v>1</v>
      </c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  <c r="AD1463" s="4"/>
      <c r="AE1463" s="4"/>
      <c r="AF1463" s="4"/>
      <c r="AG1463" s="4"/>
      <c r="AH1463" s="4"/>
      <c r="AI1463" s="4"/>
      <c r="AJ1463" s="4"/>
      <c r="AK1463" s="4"/>
      <c r="AL1463" s="4"/>
      <c r="AM1463" s="4"/>
      <c r="AN1463" s="4"/>
      <c r="AO1463" s="4"/>
      <c r="AP1463" s="4"/>
      <c r="AQ1463" s="4"/>
      <c r="AR1463" s="4"/>
      <c r="AS1463" s="4"/>
      <c r="AT1463" s="4"/>
      <c r="AU1463" s="4"/>
      <c r="AV1463" s="4"/>
      <c r="AW1463" s="4"/>
      <c r="AX1463" s="4"/>
      <c r="AY1463" s="4"/>
      <c r="AZ1463" s="4">
        <v>1</v>
      </c>
    </row>
    <row r="1464" spans="1:52" x14ac:dyDescent="0.2">
      <c r="A1464" s="3" t="s">
        <v>251</v>
      </c>
      <c r="B1464" s="4"/>
      <c r="C1464" s="4"/>
      <c r="D1464" s="4"/>
      <c r="E1464" s="4"/>
      <c r="F1464" s="4"/>
      <c r="G1464" s="4"/>
      <c r="H1464" s="4"/>
      <c r="I1464" s="4">
        <v>1</v>
      </c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  <c r="AD1464" s="4"/>
      <c r="AE1464" s="4"/>
      <c r="AF1464" s="4"/>
      <c r="AG1464" s="4"/>
      <c r="AH1464" s="4"/>
      <c r="AI1464" s="4"/>
      <c r="AJ1464" s="4"/>
      <c r="AK1464" s="4"/>
      <c r="AL1464" s="4"/>
      <c r="AM1464" s="4"/>
      <c r="AN1464" s="4"/>
      <c r="AO1464" s="4"/>
      <c r="AP1464" s="4"/>
      <c r="AQ1464" s="4"/>
      <c r="AR1464" s="4"/>
      <c r="AS1464" s="4"/>
      <c r="AT1464" s="4"/>
      <c r="AU1464" s="4"/>
      <c r="AV1464" s="4"/>
      <c r="AW1464" s="4"/>
      <c r="AX1464" s="4"/>
      <c r="AY1464" s="4"/>
      <c r="AZ1464" s="4">
        <v>1</v>
      </c>
    </row>
    <row r="1465" spans="1:52" x14ac:dyDescent="0.2">
      <c r="A1465" s="3" t="s">
        <v>252</v>
      </c>
      <c r="B1465" s="4"/>
      <c r="C1465" s="4"/>
      <c r="D1465" s="4"/>
      <c r="E1465" s="4"/>
      <c r="F1465" s="4"/>
      <c r="G1465" s="4"/>
      <c r="H1465" s="4"/>
      <c r="I1465" s="4">
        <v>1</v>
      </c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  <c r="AD1465" s="4"/>
      <c r="AE1465" s="4"/>
      <c r="AF1465" s="4"/>
      <c r="AG1465" s="4"/>
      <c r="AH1465" s="4"/>
      <c r="AI1465" s="4"/>
      <c r="AJ1465" s="4"/>
      <c r="AK1465" s="4"/>
      <c r="AL1465" s="4"/>
      <c r="AM1465" s="4"/>
      <c r="AN1465" s="4"/>
      <c r="AO1465" s="4"/>
      <c r="AP1465" s="4"/>
      <c r="AQ1465" s="4"/>
      <c r="AR1465" s="4"/>
      <c r="AS1465" s="4"/>
      <c r="AT1465" s="4"/>
      <c r="AU1465" s="4"/>
      <c r="AV1465" s="4"/>
      <c r="AW1465" s="4"/>
      <c r="AX1465" s="4"/>
      <c r="AY1465" s="4"/>
      <c r="AZ1465" s="4">
        <v>1</v>
      </c>
    </row>
    <row r="1466" spans="1:52" x14ac:dyDescent="0.2">
      <c r="A1466" s="3" t="s">
        <v>253</v>
      </c>
      <c r="B1466" s="4"/>
      <c r="C1466" s="4"/>
      <c r="D1466" s="4"/>
      <c r="E1466" s="4"/>
      <c r="F1466" s="4"/>
      <c r="G1466" s="4"/>
      <c r="H1466" s="4"/>
      <c r="I1466" s="4">
        <v>1</v>
      </c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  <c r="AD1466" s="4"/>
      <c r="AE1466" s="4"/>
      <c r="AF1466" s="4"/>
      <c r="AG1466" s="4"/>
      <c r="AH1466" s="4"/>
      <c r="AI1466" s="4"/>
      <c r="AJ1466" s="4"/>
      <c r="AK1466" s="4"/>
      <c r="AL1466" s="4"/>
      <c r="AM1466" s="4"/>
      <c r="AN1466" s="4"/>
      <c r="AO1466" s="4"/>
      <c r="AP1466" s="4"/>
      <c r="AQ1466" s="4"/>
      <c r="AR1466" s="4"/>
      <c r="AS1466" s="4"/>
      <c r="AT1466" s="4"/>
      <c r="AU1466" s="4"/>
      <c r="AV1466" s="4"/>
      <c r="AW1466" s="4"/>
      <c r="AX1466" s="4"/>
      <c r="AY1466" s="4"/>
      <c r="AZ1466" s="4">
        <v>1</v>
      </c>
    </row>
    <row r="1467" spans="1:52" x14ac:dyDescent="0.2">
      <c r="A1467" s="3" t="s">
        <v>227</v>
      </c>
      <c r="B1467" s="4"/>
      <c r="C1467" s="4"/>
      <c r="D1467" s="4"/>
      <c r="E1467" s="4"/>
      <c r="F1467" s="4"/>
      <c r="G1467" s="4"/>
      <c r="H1467" s="4"/>
      <c r="I1467" s="4">
        <v>1</v>
      </c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  <c r="AD1467" s="4"/>
      <c r="AE1467" s="4"/>
      <c r="AF1467" s="4"/>
      <c r="AG1467" s="4"/>
      <c r="AH1467" s="4"/>
      <c r="AI1467" s="4"/>
      <c r="AJ1467" s="4"/>
      <c r="AK1467" s="4"/>
      <c r="AL1467" s="4"/>
      <c r="AM1467" s="4"/>
      <c r="AN1467" s="4"/>
      <c r="AO1467" s="4"/>
      <c r="AP1467" s="4"/>
      <c r="AQ1467" s="4"/>
      <c r="AR1467" s="4"/>
      <c r="AS1467" s="4"/>
      <c r="AT1467" s="4"/>
      <c r="AU1467" s="4"/>
      <c r="AV1467" s="4"/>
      <c r="AW1467" s="4"/>
      <c r="AX1467" s="4"/>
      <c r="AY1467" s="4"/>
      <c r="AZ1467" s="4">
        <v>1</v>
      </c>
    </row>
    <row r="1468" spans="1:52" x14ac:dyDescent="0.2">
      <c r="A1468" s="3" t="s">
        <v>254</v>
      </c>
      <c r="B1468" s="4"/>
      <c r="C1468" s="4"/>
      <c r="D1468" s="4"/>
      <c r="E1468" s="4"/>
      <c r="F1468" s="4"/>
      <c r="G1468" s="4"/>
      <c r="H1468" s="4"/>
      <c r="I1468" s="4">
        <v>1</v>
      </c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  <c r="AD1468" s="4"/>
      <c r="AE1468" s="4"/>
      <c r="AF1468" s="4"/>
      <c r="AG1468" s="4"/>
      <c r="AH1468" s="4"/>
      <c r="AI1468" s="4"/>
      <c r="AJ1468" s="4"/>
      <c r="AK1468" s="4"/>
      <c r="AL1468" s="4"/>
      <c r="AM1468" s="4"/>
      <c r="AN1468" s="4"/>
      <c r="AO1468" s="4"/>
      <c r="AP1468" s="4"/>
      <c r="AQ1468" s="4"/>
      <c r="AR1468" s="4"/>
      <c r="AS1468" s="4"/>
      <c r="AT1468" s="4"/>
      <c r="AU1468" s="4"/>
      <c r="AV1468" s="4"/>
      <c r="AW1468" s="4"/>
      <c r="AX1468" s="4"/>
      <c r="AY1468" s="4"/>
      <c r="AZ1468" s="4">
        <v>1</v>
      </c>
    </row>
    <row r="1469" spans="1:52" x14ac:dyDescent="0.2">
      <c r="A1469" s="3" t="s">
        <v>228</v>
      </c>
      <c r="B1469" s="4"/>
      <c r="C1469" s="4"/>
      <c r="D1469" s="4"/>
      <c r="E1469" s="4"/>
      <c r="F1469" s="4"/>
      <c r="G1469" s="4"/>
      <c r="H1469" s="4"/>
      <c r="I1469" s="4">
        <v>1</v>
      </c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  <c r="AD1469" s="4"/>
      <c r="AE1469" s="4"/>
      <c r="AF1469" s="4"/>
      <c r="AG1469" s="4"/>
      <c r="AH1469" s="4"/>
      <c r="AI1469" s="4"/>
      <c r="AJ1469" s="4"/>
      <c r="AK1469" s="4"/>
      <c r="AL1469" s="4"/>
      <c r="AM1469" s="4"/>
      <c r="AN1469" s="4"/>
      <c r="AO1469" s="4"/>
      <c r="AP1469" s="4"/>
      <c r="AQ1469" s="4"/>
      <c r="AR1469" s="4"/>
      <c r="AS1469" s="4"/>
      <c r="AT1469" s="4"/>
      <c r="AU1469" s="4"/>
      <c r="AV1469" s="4"/>
      <c r="AW1469" s="4"/>
      <c r="AX1469" s="4"/>
      <c r="AY1469" s="4"/>
      <c r="AZ1469" s="4">
        <v>1</v>
      </c>
    </row>
    <row r="1470" spans="1:52" x14ac:dyDescent="0.2">
      <c r="A1470" s="3" t="s">
        <v>229</v>
      </c>
      <c r="B1470" s="4"/>
      <c r="C1470" s="4"/>
      <c r="D1470" s="4"/>
      <c r="E1470" s="4"/>
      <c r="F1470" s="4"/>
      <c r="G1470" s="4"/>
      <c r="H1470" s="4"/>
      <c r="I1470" s="4">
        <v>1</v>
      </c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  <c r="AD1470" s="4"/>
      <c r="AE1470" s="4"/>
      <c r="AF1470" s="4"/>
      <c r="AG1470" s="4"/>
      <c r="AH1470" s="4"/>
      <c r="AI1470" s="4"/>
      <c r="AJ1470" s="4"/>
      <c r="AK1470" s="4"/>
      <c r="AL1470" s="4"/>
      <c r="AM1470" s="4"/>
      <c r="AN1470" s="4"/>
      <c r="AO1470" s="4"/>
      <c r="AP1470" s="4"/>
      <c r="AQ1470" s="4"/>
      <c r="AR1470" s="4"/>
      <c r="AS1470" s="4"/>
      <c r="AT1470" s="4"/>
      <c r="AU1470" s="4"/>
      <c r="AV1470" s="4"/>
      <c r="AW1470" s="4"/>
      <c r="AX1470" s="4"/>
      <c r="AY1470" s="4"/>
      <c r="AZ1470" s="4">
        <v>1</v>
      </c>
    </row>
    <row r="1471" spans="1:52" x14ac:dyDescent="0.2">
      <c r="A1471" s="3" t="s">
        <v>230</v>
      </c>
      <c r="B1471" s="4"/>
      <c r="C1471" s="4"/>
      <c r="D1471" s="4"/>
      <c r="E1471" s="4"/>
      <c r="F1471" s="4"/>
      <c r="G1471" s="4"/>
      <c r="H1471" s="4"/>
      <c r="I1471" s="4">
        <v>1</v>
      </c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  <c r="AD1471" s="4"/>
      <c r="AE1471" s="4"/>
      <c r="AF1471" s="4"/>
      <c r="AG1471" s="4"/>
      <c r="AH1471" s="4"/>
      <c r="AI1471" s="4"/>
      <c r="AJ1471" s="4"/>
      <c r="AK1471" s="4"/>
      <c r="AL1471" s="4"/>
      <c r="AM1471" s="4"/>
      <c r="AN1471" s="4"/>
      <c r="AO1471" s="4"/>
      <c r="AP1471" s="4"/>
      <c r="AQ1471" s="4"/>
      <c r="AR1471" s="4"/>
      <c r="AS1471" s="4"/>
      <c r="AT1471" s="4"/>
      <c r="AU1471" s="4"/>
      <c r="AV1471" s="4"/>
      <c r="AW1471" s="4"/>
      <c r="AX1471" s="4"/>
      <c r="AY1471" s="4"/>
      <c r="AZ1471" s="4">
        <v>1</v>
      </c>
    </row>
    <row r="1472" spans="1:52" x14ac:dyDescent="0.2">
      <c r="A1472" s="3" t="s">
        <v>231</v>
      </c>
      <c r="B1472" s="4"/>
      <c r="C1472" s="4"/>
      <c r="D1472" s="4"/>
      <c r="E1472" s="4"/>
      <c r="F1472" s="4"/>
      <c r="G1472" s="4"/>
      <c r="H1472" s="4"/>
      <c r="I1472" s="4">
        <v>1</v>
      </c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  <c r="AD1472" s="4"/>
      <c r="AE1472" s="4"/>
      <c r="AF1472" s="4"/>
      <c r="AG1472" s="4"/>
      <c r="AH1472" s="4"/>
      <c r="AI1472" s="4"/>
      <c r="AJ1472" s="4"/>
      <c r="AK1472" s="4"/>
      <c r="AL1472" s="4"/>
      <c r="AM1472" s="4"/>
      <c r="AN1472" s="4"/>
      <c r="AO1472" s="4"/>
      <c r="AP1472" s="4"/>
      <c r="AQ1472" s="4"/>
      <c r="AR1472" s="4"/>
      <c r="AS1472" s="4"/>
      <c r="AT1472" s="4"/>
      <c r="AU1472" s="4"/>
      <c r="AV1472" s="4"/>
      <c r="AW1472" s="4"/>
      <c r="AX1472" s="4"/>
      <c r="AY1472" s="4"/>
      <c r="AZ1472" s="4">
        <v>1</v>
      </c>
    </row>
    <row r="1473" spans="1:52" x14ac:dyDescent="0.2">
      <c r="A1473" s="3" t="s">
        <v>232</v>
      </c>
      <c r="B1473" s="4"/>
      <c r="C1473" s="4"/>
      <c r="D1473" s="4"/>
      <c r="E1473" s="4"/>
      <c r="F1473" s="4"/>
      <c r="G1473" s="4"/>
      <c r="H1473" s="4"/>
      <c r="I1473" s="4">
        <v>1</v>
      </c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  <c r="AD1473" s="4"/>
      <c r="AE1473" s="4"/>
      <c r="AF1473" s="4"/>
      <c r="AG1473" s="4"/>
      <c r="AH1473" s="4"/>
      <c r="AI1473" s="4"/>
      <c r="AJ1473" s="4"/>
      <c r="AK1473" s="4"/>
      <c r="AL1473" s="4"/>
      <c r="AM1473" s="4"/>
      <c r="AN1473" s="4"/>
      <c r="AO1473" s="4"/>
      <c r="AP1473" s="4"/>
      <c r="AQ1473" s="4"/>
      <c r="AR1473" s="4"/>
      <c r="AS1473" s="4"/>
      <c r="AT1473" s="4"/>
      <c r="AU1473" s="4"/>
      <c r="AV1473" s="4"/>
      <c r="AW1473" s="4"/>
      <c r="AX1473" s="4"/>
      <c r="AY1473" s="4"/>
      <c r="AZ1473" s="4">
        <v>1</v>
      </c>
    </row>
    <row r="1474" spans="1:52" x14ac:dyDescent="0.2">
      <c r="A1474" s="3" t="s">
        <v>233</v>
      </c>
      <c r="B1474" s="4"/>
      <c r="C1474" s="4"/>
      <c r="D1474" s="4"/>
      <c r="E1474" s="4"/>
      <c r="F1474" s="4"/>
      <c r="G1474" s="4"/>
      <c r="H1474" s="4"/>
      <c r="I1474" s="4">
        <v>1</v>
      </c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  <c r="AD1474" s="4"/>
      <c r="AE1474" s="4"/>
      <c r="AF1474" s="4"/>
      <c r="AG1474" s="4"/>
      <c r="AH1474" s="4"/>
      <c r="AI1474" s="4"/>
      <c r="AJ1474" s="4"/>
      <c r="AK1474" s="4"/>
      <c r="AL1474" s="4"/>
      <c r="AM1474" s="4"/>
      <c r="AN1474" s="4"/>
      <c r="AO1474" s="4"/>
      <c r="AP1474" s="4"/>
      <c r="AQ1474" s="4"/>
      <c r="AR1474" s="4"/>
      <c r="AS1474" s="4"/>
      <c r="AT1474" s="4"/>
      <c r="AU1474" s="4"/>
      <c r="AV1474" s="4"/>
      <c r="AW1474" s="4"/>
      <c r="AX1474" s="4"/>
      <c r="AY1474" s="4"/>
      <c r="AZ1474" s="4">
        <v>1</v>
      </c>
    </row>
    <row r="1475" spans="1:52" x14ac:dyDescent="0.2">
      <c r="A1475" s="3" t="s">
        <v>255</v>
      </c>
      <c r="B1475" s="4"/>
      <c r="C1475" s="4"/>
      <c r="D1475" s="4"/>
      <c r="E1475" s="4"/>
      <c r="F1475" s="4"/>
      <c r="G1475" s="4"/>
      <c r="H1475" s="4"/>
      <c r="I1475" s="4"/>
      <c r="J1475" s="4">
        <v>1</v>
      </c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  <c r="AD1475" s="4"/>
      <c r="AE1475" s="4"/>
      <c r="AF1475" s="4"/>
      <c r="AG1475" s="4"/>
      <c r="AH1475" s="4"/>
      <c r="AI1475" s="4"/>
      <c r="AJ1475" s="4"/>
      <c r="AK1475" s="4"/>
      <c r="AL1475" s="4"/>
      <c r="AM1475" s="4"/>
      <c r="AN1475" s="4"/>
      <c r="AO1475" s="4"/>
      <c r="AP1475" s="4"/>
      <c r="AQ1475" s="4"/>
      <c r="AR1475" s="4"/>
      <c r="AS1475" s="4"/>
      <c r="AT1475" s="4"/>
      <c r="AU1475" s="4"/>
      <c r="AV1475" s="4"/>
      <c r="AW1475" s="4"/>
      <c r="AX1475" s="4"/>
      <c r="AY1475" s="4"/>
      <c r="AZ1475" s="4">
        <v>1</v>
      </c>
    </row>
    <row r="1476" spans="1:52" x14ac:dyDescent="0.2">
      <c r="A1476" s="3" t="s">
        <v>265</v>
      </c>
      <c r="B1476" s="4"/>
      <c r="C1476" s="4"/>
      <c r="D1476" s="4"/>
      <c r="E1476" s="4"/>
      <c r="F1476" s="4"/>
      <c r="G1476" s="4"/>
      <c r="H1476" s="4"/>
      <c r="I1476" s="4"/>
      <c r="J1476" s="4">
        <v>1</v>
      </c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  <c r="AD1476" s="4"/>
      <c r="AE1476" s="4"/>
      <c r="AF1476" s="4"/>
      <c r="AG1476" s="4"/>
      <c r="AH1476" s="4"/>
      <c r="AI1476" s="4"/>
      <c r="AJ1476" s="4"/>
      <c r="AK1476" s="4"/>
      <c r="AL1476" s="4"/>
      <c r="AM1476" s="4"/>
      <c r="AN1476" s="4"/>
      <c r="AO1476" s="4"/>
      <c r="AP1476" s="4"/>
      <c r="AQ1476" s="4"/>
      <c r="AR1476" s="4"/>
      <c r="AS1476" s="4"/>
      <c r="AT1476" s="4"/>
      <c r="AU1476" s="4"/>
      <c r="AV1476" s="4"/>
      <c r="AW1476" s="4"/>
      <c r="AX1476" s="4"/>
      <c r="AY1476" s="4"/>
      <c r="AZ1476" s="4">
        <v>1</v>
      </c>
    </row>
    <row r="1477" spans="1:52" x14ac:dyDescent="0.2">
      <c r="A1477" s="3" t="s">
        <v>266</v>
      </c>
      <c r="B1477" s="4"/>
      <c r="C1477" s="4"/>
      <c r="D1477" s="4"/>
      <c r="E1477" s="4"/>
      <c r="F1477" s="4"/>
      <c r="G1477" s="4"/>
      <c r="H1477" s="4"/>
      <c r="I1477" s="4"/>
      <c r="J1477" s="4">
        <v>1</v>
      </c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  <c r="AD1477" s="4"/>
      <c r="AE1477" s="4"/>
      <c r="AF1477" s="4"/>
      <c r="AG1477" s="4"/>
      <c r="AH1477" s="4"/>
      <c r="AI1477" s="4"/>
      <c r="AJ1477" s="4"/>
      <c r="AK1477" s="4"/>
      <c r="AL1477" s="4"/>
      <c r="AM1477" s="4"/>
      <c r="AN1477" s="4"/>
      <c r="AO1477" s="4"/>
      <c r="AP1477" s="4"/>
      <c r="AQ1477" s="4"/>
      <c r="AR1477" s="4"/>
      <c r="AS1477" s="4"/>
      <c r="AT1477" s="4"/>
      <c r="AU1477" s="4"/>
      <c r="AV1477" s="4"/>
      <c r="AW1477" s="4"/>
      <c r="AX1477" s="4"/>
      <c r="AY1477" s="4"/>
      <c r="AZ1477" s="4">
        <v>1</v>
      </c>
    </row>
    <row r="1478" spans="1:52" x14ac:dyDescent="0.2">
      <c r="A1478" s="3" t="s">
        <v>267</v>
      </c>
      <c r="B1478" s="4"/>
      <c r="C1478" s="4"/>
      <c r="D1478" s="4"/>
      <c r="E1478" s="4"/>
      <c r="F1478" s="4"/>
      <c r="G1478" s="4"/>
      <c r="H1478" s="4"/>
      <c r="I1478" s="4"/>
      <c r="J1478" s="4">
        <v>1</v>
      </c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  <c r="AD1478" s="4"/>
      <c r="AE1478" s="4"/>
      <c r="AF1478" s="4"/>
      <c r="AG1478" s="4"/>
      <c r="AH1478" s="4"/>
      <c r="AI1478" s="4"/>
      <c r="AJ1478" s="4"/>
      <c r="AK1478" s="4"/>
      <c r="AL1478" s="4"/>
      <c r="AM1478" s="4"/>
      <c r="AN1478" s="4"/>
      <c r="AO1478" s="4"/>
      <c r="AP1478" s="4"/>
      <c r="AQ1478" s="4"/>
      <c r="AR1478" s="4"/>
      <c r="AS1478" s="4"/>
      <c r="AT1478" s="4"/>
      <c r="AU1478" s="4"/>
      <c r="AV1478" s="4"/>
      <c r="AW1478" s="4"/>
      <c r="AX1478" s="4"/>
      <c r="AY1478" s="4"/>
      <c r="AZ1478" s="4">
        <v>1</v>
      </c>
    </row>
    <row r="1479" spans="1:52" x14ac:dyDescent="0.2">
      <c r="A1479" s="3" t="s">
        <v>268</v>
      </c>
      <c r="B1479" s="4"/>
      <c r="C1479" s="4"/>
      <c r="D1479" s="4"/>
      <c r="E1479" s="4"/>
      <c r="F1479" s="4"/>
      <c r="G1479" s="4"/>
      <c r="H1479" s="4"/>
      <c r="I1479" s="4"/>
      <c r="J1479" s="4">
        <v>1</v>
      </c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  <c r="AD1479" s="4"/>
      <c r="AE1479" s="4"/>
      <c r="AF1479" s="4"/>
      <c r="AG1479" s="4"/>
      <c r="AH1479" s="4"/>
      <c r="AI1479" s="4"/>
      <c r="AJ1479" s="4"/>
      <c r="AK1479" s="4"/>
      <c r="AL1479" s="4"/>
      <c r="AM1479" s="4"/>
      <c r="AN1479" s="4"/>
      <c r="AO1479" s="4"/>
      <c r="AP1479" s="4"/>
      <c r="AQ1479" s="4"/>
      <c r="AR1479" s="4"/>
      <c r="AS1479" s="4"/>
      <c r="AT1479" s="4"/>
      <c r="AU1479" s="4"/>
      <c r="AV1479" s="4"/>
      <c r="AW1479" s="4"/>
      <c r="AX1479" s="4"/>
      <c r="AY1479" s="4"/>
      <c r="AZ1479" s="4">
        <v>1</v>
      </c>
    </row>
    <row r="1480" spans="1:52" x14ac:dyDescent="0.2">
      <c r="A1480" s="3" t="s">
        <v>269</v>
      </c>
      <c r="B1480" s="4"/>
      <c r="C1480" s="4"/>
      <c r="D1480" s="4"/>
      <c r="E1480" s="4"/>
      <c r="F1480" s="4"/>
      <c r="G1480" s="4"/>
      <c r="H1480" s="4"/>
      <c r="I1480" s="4"/>
      <c r="J1480" s="4">
        <v>1</v>
      </c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  <c r="AD1480" s="4"/>
      <c r="AE1480" s="4"/>
      <c r="AF1480" s="4"/>
      <c r="AG1480" s="4"/>
      <c r="AH1480" s="4"/>
      <c r="AI1480" s="4"/>
      <c r="AJ1480" s="4"/>
      <c r="AK1480" s="4"/>
      <c r="AL1480" s="4"/>
      <c r="AM1480" s="4"/>
      <c r="AN1480" s="4"/>
      <c r="AO1480" s="4"/>
      <c r="AP1480" s="4"/>
      <c r="AQ1480" s="4"/>
      <c r="AR1480" s="4"/>
      <c r="AS1480" s="4"/>
      <c r="AT1480" s="4"/>
      <c r="AU1480" s="4"/>
      <c r="AV1480" s="4"/>
      <c r="AW1480" s="4"/>
      <c r="AX1480" s="4"/>
      <c r="AY1480" s="4"/>
      <c r="AZ1480" s="4">
        <v>1</v>
      </c>
    </row>
    <row r="1481" spans="1:52" x14ac:dyDescent="0.2">
      <c r="A1481" s="3" t="s">
        <v>270</v>
      </c>
      <c r="B1481" s="4"/>
      <c r="C1481" s="4"/>
      <c r="D1481" s="4"/>
      <c r="E1481" s="4"/>
      <c r="F1481" s="4"/>
      <c r="G1481" s="4"/>
      <c r="H1481" s="4"/>
      <c r="I1481" s="4"/>
      <c r="J1481" s="4">
        <v>1</v>
      </c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  <c r="AD1481" s="4"/>
      <c r="AE1481" s="4"/>
      <c r="AF1481" s="4"/>
      <c r="AG1481" s="4"/>
      <c r="AH1481" s="4"/>
      <c r="AI1481" s="4"/>
      <c r="AJ1481" s="4"/>
      <c r="AK1481" s="4"/>
      <c r="AL1481" s="4"/>
      <c r="AM1481" s="4"/>
      <c r="AN1481" s="4"/>
      <c r="AO1481" s="4"/>
      <c r="AP1481" s="4"/>
      <c r="AQ1481" s="4"/>
      <c r="AR1481" s="4"/>
      <c r="AS1481" s="4"/>
      <c r="AT1481" s="4"/>
      <c r="AU1481" s="4"/>
      <c r="AV1481" s="4"/>
      <c r="AW1481" s="4"/>
      <c r="AX1481" s="4"/>
      <c r="AY1481" s="4"/>
      <c r="AZ1481" s="4">
        <v>1</v>
      </c>
    </row>
    <row r="1482" spans="1:52" x14ac:dyDescent="0.2">
      <c r="A1482" s="3" t="s">
        <v>271</v>
      </c>
      <c r="B1482" s="4"/>
      <c r="C1482" s="4"/>
      <c r="D1482" s="4"/>
      <c r="E1482" s="4"/>
      <c r="F1482" s="4"/>
      <c r="G1482" s="4"/>
      <c r="H1482" s="4"/>
      <c r="I1482" s="4"/>
      <c r="J1482" s="4">
        <v>1</v>
      </c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  <c r="AD1482" s="4"/>
      <c r="AE1482" s="4"/>
      <c r="AF1482" s="4"/>
      <c r="AG1482" s="4"/>
      <c r="AH1482" s="4"/>
      <c r="AI1482" s="4"/>
      <c r="AJ1482" s="4"/>
      <c r="AK1482" s="4"/>
      <c r="AL1482" s="4"/>
      <c r="AM1482" s="4"/>
      <c r="AN1482" s="4"/>
      <c r="AO1482" s="4"/>
      <c r="AP1482" s="4"/>
      <c r="AQ1482" s="4"/>
      <c r="AR1482" s="4"/>
      <c r="AS1482" s="4"/>
      <c r="AT1482" s="4"/>
      <c r="AU1482" s="4"/>
      <c r="AV1482" s="4"/>
      <c r="AW1482" s="4"/>
      <c r="AX1482" s="4"/>
      <c r="AY1482" s="4"/>
      <c r="AZ1482" s="4">
        <v>1</v>
      </c>
    </row>
    <row r="1483" spans="1:52" x14ac:dyDescent="0.2">
      <c r="A1483" s="3" t="s">
        <v>272</v>
      </c>
      <c r="B1483" s="4"/>
      <c r="C1483" s="4"/>
      <c r="D1483" s="4"/>
      <c r="E1483" s="4"/>
      <c r="F1483" s="4"/>
      <c r="G1483" s="4"/>
      <c r="H1483" s="4"/>
      <c r="I1483" s="4"/>
      <c r="J1483" s="4">
        <v>1</v>
      </c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  <c r="AD1483" s="4"/>
      <c r="AE1483" s="4"/>
      <c r="AF1483" s="4"/>
      <c r="AG1483" s="4"/>
      <c r="AH1483" s="4"/>
      <c r="AI1483" s="4"/>
      <c r="AJ1483" s="4"/>
      <c r="AK1483" s="4"/>
      <c r="AL1483" s="4"/>
      <c r="AM1483" s="4"/>
      <c r="AN1483" s="4"/>
      <c r="AO1483" s="4"/>
      <c r="AP1483" s="4"/>
      <c r="AQ1483" s="4"/>
      <c r="AR1483" s="4"/>
      <c r="AS1483" s="4"/>
      <c r="AT1483" s="4"/>
      <c r="AU1483" s="4"/>
      <c r="AV1483" s="4"/>
      <c r="AW1483" s="4"/>
      <c r="AX1483" s="4"/>
      <c r="AY1483" s="4"/>
      <c r="AZ1483" s="4">
        <v>1</v>
      </c>
    </row>
    <row r="1484" spans="1:52" x14ac:dyDescent="0.2">
      <c r="A1484" s="3" t="s">
        <v>273</v>
      </c>
      <c r="B1484" s="4"/>
      <c r="C1484" s="4"/>
      <c r="D1484" s="4"/>
      <c r="E1484" s="4"/>
      <c r="F1484" s="4"/>
      <c r="G1484" s="4"/>
      <c r="H1484" s="4"/>
      <c r="I1484" s="4"/>
      <c r="J1484" s="4">
        <v>1</v>
      </c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  <c r="AD1484" s="4"/>
      <c r="AE1484" s="4"/>
      <c r="AF1484" s="4"/>
      <c r="AG1484" s="4"/>
      <c r="AH1484" s="4"/>
      <c r="AI1484" s="4"/>
      <c r="AJ1484" s="4"/>
      <c r="AK1484" s="4"/>
      <c r="AL1484" s="4"/>
      <c r="AM1484" s="4"/>
      <c r="AN1484" s="4"/>
      <c r="AO1484" s="4"/>
      <c r="AP1484" s="4"/>
      <c r="AQ1484" s="4"/>
      <c r="AR1484" s="4"/>
      <c r="AS1484" s="4"/>
      <c r="AT1484" s="4"/>
      <c r="AU1484" s="4"/>
      <c r="AV1484" s="4"/>
      <c r="AW1484" s="4"/>
      <c r="AX1484" s="4"/>
      <c r="AY1484" s="4"/>
      <c r="AZ1484" s="4">
        <v>1</v>
      </c>
    </row>
    <row r="1485" spans="1:52" x14ac:dyDescent="0.2">
      <c r="A1485" s="3" t="s">
        <v>274</v>
      </c>
      <c r="B1485" s="4"/>
      <c r="C1485" s="4"/>
      <c r="D1485" s="4"/>
      <c r="E1485" s="4"/>
      <c r="F1485" s="4"/>
      <c r="G1485" s="4"/>
      <c r="H1485" s="4"/>
      <c r="I1485" s="4"/>
      <c r="J1485" s="4">
        <v>1</v>
      </c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  <c r="AD1485" s="4"/>
      <c r="AE1485" s="4"/>
      <c r="AF1485" s="4"/>
      <c r="AG1485" s="4"/>
      <c r="AH1485" s="4"/>
      <c r="AI1485" s="4"/>
      <c r="AJ1485" s="4"/>
      <c r="AK1485" s="4"/>
      <c r="AL1485" s="4"/>
      <c r="AM1485" s="4"/>
      <c r="AN1485" s="4"/>
      <c r="AO1485" s="4"/>
      <c r="AP1485" s="4"/>
      <c r="AQ1485" s="4"/>
      <c r="AR1485" s="4"/>
      <c r="AS1485" s="4"/>
      <c r="AT1485" s="4"/>
      <c r="AU1485" s="4"/>
      <c r="AV1485" s="4"/>
      <c r="AW1485" s="4"/>
      <c r="AX1485" s="4"/>
      <c r="AY1485" s="4"/>
      <c r="AZ1485" s="4">
        <v>1</v>
      </c>
    </row>
    <row r="1486" spans="1:52" x14ac:dyDescent="0.2">
      <c r="A1486" s="3" t="s">
        <v>257</v>
      </c>
      <c r="B1486" s="4"/>
      <c r="C1486" s="4"/>
      <c r="D1486" s="4"/>
      <c r="E1486" s="4"/>
      <c r="F1486" s="4"/>
      <c r="G1486" s="4"/>
      <c r="H1486" s="4"/>
      <c r="I1486" s="4"/>
      <c r="J1486" s="4">
        <v>1</v>
      </c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  <c r="AD1486" s="4"/>
      <c r="AE1486" s="4"/>
      <c r="AF1486" s="4"/>
      <c r="AG1486" s="4"/>
      <c r="AH1486" s="4"/>
      <c r="AI1486" s="4"/>
      <c r="AJ1486" s="4"/>
      <c r="AK1486" s="4"/>
      <c r="AL1486" s="4"/>
      <c r="AM1486" s="4"/>
      <c r="AN1486" s="4"/>
      <c r="AO1486" s="4"/>
      <c r="AP1486" s="4"/>
      <c r="AQ1486" s="4"/>
      <c r="AR1486" s="4"/>
      <c r="AS1486" s="4"/>
      <c r="AT1486" s="4"/>
      <c r="AU1486" s="4"/>
      <c r="AV1486" s="4"/>
      <c r="AW1486" s="4"/>
      <c r="AX1486" s="4"/>
      <c r="AY1486" s="4"/>
      <c r="AZ1486" s="4">
        <v>1</v>
      </c>
    </row>
    <row r="1487" spans="1:52" x14ac:dyDescent="0.2">
      <c r="A1487" s="3" t="s">
        <v>275</v>
      </c>
      <c r="B1487" s="4"/>
      <c r="C1487" s="4"/>
      <c r="D1487" s="4"/>
      <c r="E1487" s="4"/>
      <c r="F1487" s="4"/>
      <c r="G1487" s="4"/>
      <c r="H1487" s="4"/>
      <c r="I1487" s="4"/>
      <c r="J1487" s="4">
        <v>1</v>
      </c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  <c r="AD1487" s="4"/>
      <c r="AE1487" s="4"/>
      <c r="AF1487" s="4"/>
      <c r="AG1487" s="4"/>
      <c r="AH1487" s="4"/>
      <c r="AI1487" s="4"/>
      <c r="AJ1487" s="4"/>
      <c r="AK1487" s="4"/>
      <c r="AL1487" s="4"/>
      <c r="AM1487" s="4"/>
      <c r="AN1487" s="4"/>
      <c r="AO1487" s="4"/>
      <c r="AP1487" s="4"/>
      <c r="AQ1487" s="4"/>
      <c r="AR1487" s="4"/>
      <c r="AS1487" s="4"/>
      <c r="AT1487" s="4"/>
      <c r="AU1487" s="4"/>
      <c r="AV1487" s="4"/>
      <c r="AW1487" s="4"/>
      <c r="AX1487" s="4"/>
      <c r="AY1487" s="4"/>
      <c r="AZ1487" s="4">
        <v>1</v>
      </c>
    </row>
    <row r="1488" spans="1:52" x14ac:dyDescent="0.2">
      <c r="A1488" s="3" t="s">
        <v>276</v>
      </c>
      <c r="B1488" s="4"/>
      <c r="C1488" s="4"/>
      <c r="D1488" s="4"/>
      <c r="E1488" s="4"/>
      <c r="F1488" s="4"/>
      <c r="G1488" s="4"/>
      <c r="H1488" s="4"/>
      <c r="I1488" s="4"/>
      <c r="J1488" s="4">
        <v>1</v>
      </c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  <c r="AD1488" s="4"/>
      <c r="AE1488" s="4"/>
      <c r="AF1488" s="4"/>
      <c r="AG1488" s="4"/>
      <c r="AH1488" s="4"/>
      <c r="AI1488" s="4"/>
      <c r="AJ1488" s="4"/>
      <c r="AK1488" s="4"/>
      <c r="AL1488" s="4"/>
      <c r="AM1488" s="4"/>
      <c r="AN1488" s="4"/>
      <c r="AO1488" s="4"/>
      <c r="AP1488" s="4"/>
      <c r="AQ1488" s="4"/>
      <c r="AR1488" s="4"/>
      <c r="AS1488" s="4"/>
      <c r="AT1488" s="4"/>
      <c r="AU1488" s="4"/>
      <c r="AV1488" s="4"/>
      <c r="AW1488" s="4"/>
      <c r="AX1488" s="4"/>
      <c r="AY1488" s="4"/>
      <c r="AZ1488" s="4">
        <v>1</v>
      </c>
    </row>
    <row r="1489" spans="1:52" x14ac:dyDescent="0.2">
      <c r="A1489" s="3" t="s">
        <v>277</v>
      </c>
      <c r="B1489" s="4"/>
      <c r="C1489" s="4"/>
      <c r="D1489" s="4"/>
      <c r="E1489" s="4"/>
      <c r="F1489" s="4"/>
      <c r="G1489" s="4"/>
      <c r="H1489" s="4"/>
      <c r="I1489" s="4"/>
      <c r="J1489" s="4">
        <v>1</v>
      </c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  <c r="AD1489" s="4"/>
      <c r="AE1489" s="4"/>
      <c r="AF1489" s="4"/>
      <c r="AG1489" s="4"/>
      <c r="AH1489" s="4"/>
      <c r="AI1489" s="4"/>
      <c r="AJ1489" s="4"/>
      <c r="AK1489" s="4"/>
      <c r="AL1489" s="4"/>
      <c r="AM1489" s="4"/>
      <c r="AN1489" s="4"/>
      <c r="AO1489" s="4"/>
      <c r="AP1489" s="4"/>
      <c r="AQ1489" s="4"/>
      <c r="AR1489" s="4"/>
      <c r="AS1489" s="4"/>
      <c r="AT1489" s="4"/>
      <c r="AU1489" s="4"/>
      <c r="AV1489" s="4"/>
      <c r="AW1489" s="4"/>
      <c r="AX1489" s="4"/>
      <c r="AY1489" s="4"/>
      <c r="AZ1489" s="4">
        <v>1</v>
      </c>
    </row>
    <row r="1490" spans="1:52" x14ac:dyDescent="0.2">
      <c r="A1490" s="3" t="s">
        <v>278</v>
      </c>
      <c r="B1490" s="4"/>
      <c r="C1490" s="4"/>
      <c r="D1490" s="4"/>
      <c r="E1490" s="4"/>
      <c r="F1490" s="4"/>
      <c r="G1490" s="4"/>
      <c r="H1490" s="4"/>
      <c r="I1490" s="4"/>
      <c r="J1490" s="4">
        <v>1</v>
      </c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  <c r="AD1490" s="4"/>
      <c r="AE1490" s="4"/>
      <c r="AF1490" s="4"/>
      <c r="AG1490" s="4"/>
      <c r="AH1490" s="4"/>
      <c r="AI1490" s="4"/>
      <c r="AJ1490" s="4"/>
      <c r="AK1490" s="4"/>
      <c r="AL1490" s="4"/>
      <c r="AM1490" s="4"/>
      <c r="AN1490" s="4"/>
      <c r="AO1490" s="4"/>
      <c r="AP1490" s="4"/>
      <c r="AQ1490" s="4"/>
      <c r="AR1490" s="4"/>
      <c r="AS1490" s="4"/>
      <c r="AT1490" s="4"/>
      <c r="AU1490" s="4"/>
      <c r="AV1490" s="4"/>
      <c r="AW1490" s="4"/>
      <c r="AX1490" s="4"/>
      <c r="AY1490" s="4"/>
      <c r="AZ1490" s="4">
        <v>1</v>
      </c>
    </row>
    <row r="1491" spans="1:52" x14ac:dyDescent="0.2">
      <c r="A1491" s="3" t="s">
        <v>279</v>
      </c>
      <c r="B1491" s="4"/>
      <c r="C1491" s="4"/>
      <c r="D1491" s="4"/>
      <c r="E1491" s="4"/>
      <c r="F1491" s="4"/>
      <c r="G1491" s="4"/>
      <c r="H1491" s="4"/>
      <c r="I1491" s="4"/>
      <c r="J1491" s="4">
        <v>1</v>
      </c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  <c r="AD1491" s="4"/>
      <c r="AE1491" s="4"/>
      <c r="AF1491" s="4"/>
      <c r="AG1491" s="4"/>
      <c r="AH1491" s="4"/>
      <c r="AI1491" s="4"/>
      <c r="AJ1491" s="4"/>
      <c r="AK1491" s="4"/>
      <c r="AL1491" s="4"/>
      <c r="AM1491" s="4"/>
      <c r="AN1491" s="4"/>
      <c r="AO1491" s="4"/>
      <c r="AP1491" s="4"/>
      <c r="AQ1491" s="4"/>
      <c r="AR1491" s="4"/>
      <c r="AS1491" s="4"/>
      <c r="AT1491" s="4"/>
      <c r="AU1491" s="4"/>
      <c r="AV1491" s="4"/>
      <c r="AW1491" s="4"/>
      <c r="AX1491" s="4"/>
      <c r="AY1491" s="4"/>
      <c r="AZ1491" s="4">
        <v>1</v>
      </c>
    </row>
    <row r="1492" spans="1:52" x14ac:dyDescent="0.2">
      <c r="A1492" s="3" t="s">
        <v>280</v>
      </c>
      <c r="B1492" s="4"/>
      <c r="C1492" s="4"/>
      <c r="D1492" s="4"/>
      <c r="E1492" s="4"/>
      <c r="F1492" s="4"/>
      <c r="G1492" s="4"/>
      <c r="H1492" s="4"/>
      <c r="I1492" s="4"/>
      <c r="J1492" s="4">
        <v>1</v>
      </c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  <c r="AD1492" s="4"/>
      <c r="AE1492" s="4"/>
      <c r="AF1492" s="4"/>
      <c r="AG1492" s="4"/>
      <c r="AH1492" s="4"/>
      <c r="AI1492" s="4"/>
      <c r="AJ1492" s="4"/>
      <c r="AK1492" s="4"/>
      <c r="AL1492" s="4"/>
      <c r="AM1492" s="4"/>
      <c r="AN1492" s="4"/>
      <c r="AO1492" s="4"/>
      <c r="AP1492" s="4"/>
      <c r="AQ1492" s="4"/>
      <c r="AR1492" s="4"/>
      <c r="AS1492" s="4"/>
      <c r="AT1492" s="4"/>
      <c r="AU1492" s="4"/>
      <c r="AV1492" s="4"/>
      <c r="AW1492" s="4"/>
      <c r="AX1492" s="4"/>
      <c r="AY1492" s="4"/>
      <c r="AZ1492" s="4">
        <v>1</v>
      </c>
    </row>
    <row r="1493" spans="1:52" x14ac:dyDescent="0.2">
      <c r="A1493" s="3" t="s">
        <v>281</v>
      </c>
      <c r="B1493" s="4"/>
      <c r="C1493" s="4"/>
      <c r="D1493" s="4"/>
      <c r="E1493" s="4"/>
      <c r="F1493" s="4"/>
      <c r="G1493" s="4"/>
      <c r="H1493" s="4"/>
      <c r="I1493" s="4"/>
      <c r="J1493" s="4">
        <v>1</v>
      </c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  <c r="AD1493" s="4"/>
      <c r="AE1493" s="4"/>
      <c r="AF1493" s="4"/>
      <c r="AG1493" s="4"/>
      <c r="AH1493" s="4"/>
      <c r="AI1493" s="4"/>
      <c r="AJ1493" s="4"/>
      <c r="AK1493" s="4"/>
      <c r="AL1493" s="4"/>
      <c r="AM1493" s="4"/>
      <c r="AN1493" s="4"/>
      <c r="AO1493" s="4"/>
      <c r="AP1493" s="4"/>
      <c r="AQ1493" s="4"/>
      <c r="AR1493" s="4"/>
      <c r="AS1493" s="4"/>
      <c r="AT1493" s="4"/>
      <c r="AU1493" s="4"/>
      <c r="AV1493" s="4"/>
      <c r="AW1493" s="4"/>
      <c r="AX1493" s="4"/>
      <c r="AY1493" s="4"/>
      <c r="AZ1493" s="4">
        <v>1</v>
      </c>
    </row>
    <row r="1494" spans="1:52" x14ac:dyDescent="0.2">
      <c r="A1494" s="3" t="s">
        <v>282</v>
      </c>
      <c r="B1494" s="4"/>
      <c r="C1494" s="4"/>
      <c r="D1494" s="4"/>
      <c r="E1494" s="4"/>
      <c r="F1494" s="4"/>
      <c r="G1494" s="4"/>
      <c r="H1494" s="4"/>
      <c r="I1494" s="4"/>
      <c r="J1494" s="4">
        <v>1</v>
      </c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  <c r="AD1494" s="4"/>
      <c r="AE1494" s="4"/>
      <c r="AF1494" s="4"/>
      <c r="AG1494" s="4"/>
      <c r="AH1494" s="4"/>
      <c r="AI1494" s="4"/>
      <c r="AJ1494" s="4"/>
      <c r="AK1494" s="4"/>
      <c r="AL1494" s="4"/>
      <c r="AM1494" s="4"/>
      <c r="AN1494" s="4"/>
      <c r="AO1494" s="4"/>
      <c r="AP1494" s="4"/>
      <c r="AQ1494" s="4"/>
      <c r="AR1494" s="4"/>
      <c r="AS1494" s="4"/>
      <c r="AT1494" s="4"/>
      <c r="AU1494" s="4"/>
      <c r="AV1494" s="4"/>
      <c r="AW1494" s="4"/>
      <c r="AX1494" s="4"/>
      <c r="AY1494" s="4"/>
      <c r="AZ1494" s="4">
        <v>1</v>
      </c>
    </row>
    <row r="1495" spans="1:52" x14ac:dyDescent="0.2">
      <c r="A1495" s="3" t="s">
        <v>283</v>
      </c>
      <c r="B1495" s="4"/>
      <c r="C1495" s="4"/>
      <c r="D1495" s="4"/>
      <c r="E1495" s="4"/>
      <c r="F1495" s="4"/>
      <c r="G1495" s="4"/>
      <c r="H1495" s="4"/>
      <c r="I1495" s="4"/>
      <c r="J1495" s="4">
        <v>1</v>
      </c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  <c r="AD1495" s="4"/>
      <c r="AE1495" s="4"/>
      <c r="AF1495" s="4"/>
      <c r="AG1495" s="4"/>
      <c r="AH1495" s="4"/>
      <c r="AI1495" s="4"/>
      <c r="AJ1495" s="4"/>
      <c r="AK1495" s="4"/>
      <c r="AL1495" s="4"/>
      <c r="AM1495" s="4"/>
      <c r="AN1495" s="4"/>
      <c r="AO1495" s="4"/>
      <c r="AP1495" s="4"/>
      <c r="AQ1495" s="4"/>
      <c r="AR1495" s="4"/>
      <c r="AS1495" s="4"/>
      <c r="AT1495" s="4"/>
      <c r="AU1495" s="4"/>
      <c r="AV1495" s="4"/>
      <c r="AW1495" s="4"/>
      <c r="AX1495" s="4"/>
      <c r="AY1495" s="4"/>
      <c r="AZ1495" s="4">
        <v>1</v>
      </c>
    </row>
    <row r="1496" spans="1:52" x14ac:dyDescent="0.2">
      <c r="A1496" s="3" t="s">
        <v>284</v>
      </c>
      <c r="B1496" s="4"/>
      <c r="C1496" s="4"/>
      <c r="D1496" s="4"/>
      <c r="E1496" s="4"/>
      <c r="F1496" s="4"/>
      <c r="G1496" s="4"/>
      <c r="H1496" s="4"/>
      <c r="I1496" s="4"/>
      <c r="J1496" s="4">
        <v>1</v>
      </c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  <c r="AD1496" s="4"/>
      <c r="AE1496" s="4"/>
      <c r="AF1496" s="4"/>
      <c r="AG1496" s="4"/>
      <c r="AH1496" s="4"/>
      <c r="AI1496" s="4"/>
      <c r="AJ1496" s="4"/>
      <c r="AK1496" s="4"/>
      <c r="AL1496" s="4"/>
      <c r="AM1496" s="4"/>
      <c r="AN1496" s="4"/>
      <c r="AO1496" s="4"/>
      <c r="AP1496" s="4"/>
      <c r="AQ1496" s="4"/>
      <c r="AR1496" s="4"/>
      <c r="AS1496" s="4"/>
      <c r="AT1496" s="4"/>
      <c r="AU1496" s="4"/>
      <c r="AV1496" s="4"/>
      <c r="AW1496" s="4"/>
      <c r="AX1496" s="4"/>
      <c r="AY1496" s="4"/>
      <c r="AZ1496" s="4">
        <v>1</v>
      </c>
    </row>
    <row r="1497" spans="1:52" x14ac:dyDescent="0.2">
      <c r="A1497" s="3" t="s">
        <v>258</v>
      </c>
      <c r="B1497" s="4"/>
      <c r="C1497" s="4"/>
      <c r="D1497" s="4"/>
      <c r="E1497" s="4"/>
      <c r="F1497" s="4"/>
      <c r="G1497" s="4"/>
      <c r="H1497" s="4"/>
      <c r="I1497" s="4"/>
      <c r="J1497" s="4">
        <v>1</v>
      </c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  <c r="AD1497" s="4"/>
      <c r="AE1497" s="4"/>
      <c r="AF1497" s="4"/>
      <c r="AG1497" s="4"/>
      <c r="AH1497" s="4"/>
      <c r="AI1497" s="4"/>
      <c r="AJ1497" s="4"/>
      <c r="AK1497" s="4"/>
      <c r="AL1497" s="4"/>
      <c r="AM1497" s="4"/>
      <c r="AN1497" s="4"/>
      <c r="AO1497" s="4"/>
      <c r="AP1497" s="4"/>
      <c r="AQ1497" s="4"/>
      <c r="AR1497" s="4"/>
      <c r="AS1497" s="4"/>
      <c r="AT1497" s="4"/>
      <c r="AU1497" s="4"/>
      <c r="AV1497" s="4"/>
      <c r="AW1497" s="4"/>
      <c r="AX1497" s="4"/>
      <c r="AY1497" s="4"/>
      <c r="AZ1497" s="4">
        <v>1</v>
      </c>
    </row>
    <row r="1498" spans="1:52" x14ac:dyDescent="0.2">
      <c r="A1498" s="3" t="s">
        <v>285</v>
      </c>
      <c r="B1498" s="4"/>
      <c r="C1498" s="4"/>
      <c r="D1498" s="4"/>
      <c r="E1498" s="4"/>
      <c r="F1498" s="4"/>
      <c r="G1498" s="4"/>
      <c r="H1498" s="4"/>
      <c r="I1498" s="4"/>
      <c r="J1498" s="4">
        <v>1</v>
      </c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  <c r="AD1498" s="4"/>
      <c r="AE1498" s="4"/>
      <c r="AF1498" s="4"/>
      <c r="AG1498" s="4"/>
      <c r="AH1498" s="4"/>
      <c r="AI1498" s="4"/>
      <c r="AJ1498" s="4"/>
      <c r="AK1498" s="4"/>
      <c r="AL1498" s="4"/>
      <c r="AM1498" s="4"/>
      <c r="AN1498" s="4"/>
      <c r="AO1498" s="4"/>
      <c r="AP1498" s="4"/>
      <c r="AQ1498" s="4"/>
      <c r="AR1498" s="4"/>
      <c r="AS1498" s="4"/>
      <c r="AT1498" s="4"/>
      <c r="AU1498" s="4"/>
      <c r="AV1498" s="4"/>
      <c r="AW1498" s="4"/>
      <c r="AX1498" s="4"/>
      <c r="AY1498" s="4"/>
      <c r="AZ1498" s="4">
        <v>1</v>
      </c>
    </row>
    <row r="1499" spans="1:52" x14ac:dyDescent="0.2">
      <c r="A1499" s="3" t="s">
        <v>259</v>
      </c>
      <c r="B1499" s="4"/>
      <c r="C1499" s="4"/>
      <c r="D1499" s="4"/>
      <c r="E1499" s="4"/>
      <c r="F1499" s="4"/>
      <c r="G1499" s="4"/>
      <c r="H1499" s="4"/>
      <c r="I1499" s="4"/>
      <c r="J1499" s="4">
        <v>1</v>
      </c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  <c r="AD1499" s="4"/>
      <c r="AE1499" s="4"/>
      <c r="AF1499" s="4"/>
      <c r="AG1499" s="4"/>
      <c r="AH1499" s="4"/>
      <c r="AI1499" s="4"/>
      <c r="AJ1499" s="4"/>
      <c r="AK1499" s="4"/>
      <c r="AL1499" s="4"/>
      <c r="AM1499" s="4"/>
      <c r="AN1499" s="4"/>
      <c r="AO1499" s="4"/>
      <c r="AP1499" s="4"/>
      <c r="AQ1499" s="4"/>
      <c r="AR1499" s="4"/>
      <c r="AS1499" s="4"/>
      <c r="AT1499" s="4"/>
      <c r="AU1499" s="4"/>
      <c r="AV1499" s="4"/>
      <c r="AW1499" s="4"/>
      <c r="AX1499" s="4"/>
      <c r="AY1499" s="4"/>
      <c r="AZ1499" s="4">
        <v>1</v>
      </c>
    </row>
    <row r="1500" spans="1:52" x14ac:dyDescent="0.2">
      <c r="A1500" s="3" t="s">
        <v>260</v>
      </c>
      <c r="B1500" s="4"/>
      <c r="C1500" s="4"/>
      <c r="D1500" s="4"/>
      <c r="E1500" s="4"/>
      <c r="F1500" s="4"/>
      <c r="G1500" s="4"/>
      <c r="H1500" s="4"/>
      <c r="I1500" s="4"/>
      <c r="J1500" s="4">
        <v>1</v>
      </c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  <c r="AD1500" s="4"/>
      <c r="AE1500" s="4"/>
      <c r="AF1500" s="4"/>
      <c r="AG1500" s="4"/>
      <c r="AH1500" s="4"/>
      <c r="AI1500" s="4"/>
      <c r="AJ1500" s="4"/>
      <c r="AK1500" s="4"/>
      <c r="AL1500" s="4"/>
      <c r="AM1500" s="4"/>
      <c r="AN1500" s="4"/>
      <c r="AO1500" s="4"/>
      <c r="AP1500" s="4"/>
      <c r="AQ1500" s="4"/>
      <c r="AR1500" s="4"/>
      <c r="AS1500" s="4"/>
      <c r="AT1500" s="4"/>
      <c r="AU1500" s="4"/>
      <c r="AV1500" s="4"/>
      <c r="AW1500" s="4"/>
      <c r="AX1500" s="4"/>
      <c r="AY1500" s="4"/>
      <c r="AZ1500" s="4">
        <v>1</v>
      </c>
    </row>
    <row r="1501" spans="1:52" x14ac:dyDescent="0.2">
      <c r="A1501" s="3" t="s">
        <v>261</v>
      </c>
      <c r="B1501" s="4"/>
      <c r="C1501" s="4"/>
      <c r="D1501" s="4"/>
      <c r="E1501" s="4"/>
      <c r="F1501" s="4"/>
      <c r="G1501" s="4"/>
      <c r="H1501" s="4"/>
      <c r="I1501" s="4"/>
      <c r="J1501" s="4">
        <v>1</v>
      </c>
      <c r="K1501" s="4"/>
      <c r="L1501" s="4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  <c r="X1501" s="4"/>
      <c r="Y1501" s="4"/>
      <c r="Z1501" s="4"/>
      <c r="AA1501" s="4"/>
      <c r="AB1501" s="4"/>
      <c r="AC1501" s="4"/>
      <c r="AD1501" s="4"/>
      <c r="AE1501" s="4"/>
      <c r="AF1501" s="4"/>
      <c r="AG1501" s="4"/>
      <c r="AH1501" s="4"/>
      <c r="AI1501" s="4"/>
      <c r="AJ1501" s="4"/>
      <c r="AK1501" s="4"/>
      <c r="AL1501" s="4"/>
      <c r="AM1501" s="4"/>
      <c r="AN1501" s="4"/>
      <c r="AO1501" s="4"/>
      <c r="AP1501" s="4"/>
      <c r="AQ1501" s="4"/>
      <c r="AR1501" s="4"/>
      <c r="AS1501" s="4"/>
      <c r="AT1501" s="4"/>
      <c r="AU1501" s="4"/>
      <c r="AV1501" s="4"/>
      <c r="AW1501" s="4"/>
      <c r="AX1501" s="4"/>
      <c r="AY1501" s="4"/>
      <c r="AZ1501" s="4">
        <v>1</v>
      </c>
    </row>
    <row r="1502" spans="1:52" x14ac:dyDescent="0.2">
      <c r="A1502" s="3" t="s">
        <v>262</v>
      </c>
      <c r="B1502" s="4"/>
      <c r="C1502" s="4"/>
      <c r="D1502" s="4"/>
      <c r="E1502" s="4"/>
      <c r="F1502" s="4"/>
      <c r="G1502" s="4"/>
      <c r="H1502" s="4"/>
      <c r="I1502" s="4"/>
      <c r="J1502" s="4">
        <v>1</v>
      </c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  <c r="AB1502" s="4"/>
      <c r="AC1502" s="4"/>
      <c r="AD1502" s="4"/>
      <c r="AE1502" s="4"/>
      <c r="AF1502" s="4"/>
      <c r="AG1502" s="4"/>
      <c r="AH1502" s="4"/>
      <c r="AI1502" s="4"/>
      <c r="AJ1502" s="4"/>
      <c r="AK1502" s="4"/>
      <c r="AL1502" s="4"/>
      <c r="AM1502" s="4"/>
      <c r="AN1502" s="4"/>
      <c r="AO1502" s="4"/>
      <c r="AP1502" s="4"/>
      <c r="AQ1502" s="4"/>
      <c r="AR1502" s="4"/>
      <c r="AS1502" s="4"/>
      <c r="AT1502" s="4"/>
      <c r="AU1502" s="4"/>
      <c r="AV1502" s="4"/>
      <c r="AW1502" s="4"/>
      <c r="AX1502" s="4"/>
      <c r="AY1502" s="4"/>
      <c r="AZ1502" s="4">
        <v>1</v>
      </c>
    </row>
    <row r="1503" spans="1:52" x14ac:dyDescent="0.2">
      <c r="A1503" s="3" t="s">
        <v>263</v>
      </c>
      <c r="B1503" s="4"/>
      <c r="C1503" s="4"/>
      <c r="D1503" s="4"/>
      <c r="E1503" s="4"/>
      <c r="F1503" s="4"/>
      <c r="G1503" s="4"/>
      <c r="H1503" s="4"/>
      <c r="I1503" s="4"/>
      <c r="J1503" s="4">
        <v>1</v>
      </c>
      <c r="K1503" s="4"/>
      <c r="L1503" s="4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  <c r="X1503" s="4"/>
      <c r="Y1503" s="4"/>
      <c r="Z1503" s="4"/>
      <c r="AA1503" s="4"/>
      <c r="AB1503" s="4"/>
      <c r="AC1503" s="4"/>
      <c r="AD1503" s="4"/>
      <c r="AE1503" s="4"/>
      <c r="AF1503" s="4"/>
      <c r="AG1503" s="4"/>
      <c r="AH1503" s="4"/>
      <c r="AI1503" s="4"/>
      <c r="AJ1503" s="4"/>
      <c r="AK1503" s="4"/>
      <c r="AL1503" s="4"/>
      <c r="AM1503" s="4"/>
      <c r="AN1503" s="4"/>
      <c r="AO1503" s="4"/>
      <c r="AP1503" s="4"/>
      <c r="AQ1503" s="4"/>
      <c r="AR1503" s="4"/>
      <c r="AS1503" s="4"/>
      <c r="AT1503" s="4"/>
      <c r="AU1503" s="4"/>
      <c r="AV1503" s="4"/>
      <c r="AW1503" s="4"/>
      <c r="AX1503" s="4"/>
      <c r="AY1503" s="4"/>
      <c r="AZ1503" s="4">
        <v>1</v>
      </c>
    </row>
    <row r="1504" spans="1:52" x14ac:dyDescent="0.2">
      <c r="A1504" s="3" t="s">
        <v>264</v>
      </c>
      <c r="B1504" s="4"/>
      <c r="C1504" s="4"/>
      <c r="D1504" s="4"/>
      <c r="E1504" s="4"/>
      <c r="F1504" s="4"/>
      <c r="G1504" s="4"/>
      <c r="H1504" s="4"/>
      <c r="I1504" s="4"/>
      <c r="J1504" s="4">
        <v>1</v>
      </c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  <c r="AB1504" s="4"/>
      <c r="AC1504" s="4"/>
      <c r="AD1504" s="4"/>
      <c r="AE1504" s="4"/>
      <c r="AF1504" s="4"/>
      <c r="AG1504" s="4"/>
      <c r="AH1504" s="4"/>
      <c r="AI1504" s="4"/>
      <c r="AJ1504" s="4"/>
      <c r="AK1504" s="4"/>
      <c r="AL1504" s="4"/>
      <c r="AM1504" s="4"/>
      <c r="AN1504" s="4"/>
      <c r="AO1504" s="4"/>
      <c r="AP1504" s="4"/>
      <c r="AQ1504" s="4"/>
      <c r="AR1504" s="4"/>
      <c r="AS1504" s="4"/>
      <c r="AT1504" s="4"/>
      <c r="AU1504" s="4"/>
      <c r="AV1504" s="4"/>
      <c r="AW1504" s="4"/>
      <c r="AX1504" s="4"/>
      <c r="AY1504" s="4"/>
      <c r="AZ1504" s="4">
        <v>1</v>
      </c>
    </row>
    <row r="1505" spans="1:52" x14ac:dyDescent="0.2">
      <c r="A1505" s="3" t="s">
        <v>1560</v>
      </c>
      <c r="B1505" s="4">
        <v>30</v>
      </c>
      <c r="C1505" s="4">
        <v>30</v>
      </c>
      <c r="D1505" s="4">
        <v>30</v>
      </c>
      <c r="E1505" s="4">
        <v>30</v>
      </c>
      <c r="F1505" s="4">
        <v>30</v>
      </c>
      <c r="G1505" s="4">
        <v>30</v>
      </c>
      <c r="H1505" s="4">
        <v>30</v>
      </c>
      <c r="I1505" s="4">
        <v>30</v>
      </c>
      <c r="J1505" s="4">
        <v>30</v>
      </c>
      <c r="K1505" s="4">
        <v>30</v>
      </c>
      <c r="L1505" s="4">
        <v>30</v>
      </c>
      <c r="M1505" s="4">
        <v>30</v>
      </c>
      <c r="N1505" s="4">
        <v>30</v>
      </c>
      <c r="O1505" s="4">
        <v>30</v>
      </c>
      <c r="P1505" s="4">
        <v>30</v>
      </c>
      <c r="Q1505" s="4">
        <v>30</v>
      </c>
      <c r="R1505" s="4">
        <v>30</v>
      </c>
      <c r="S1505" s="4">
        <v>30</v>
      </c>
      <c r="T1505" s="4">
        <v>30</v>
      </c>
      <c r="U1505" s="4">
        <v>30</v>
      </c>
      <c r="V1505" s="4">
        <v>30</v>
      </c>
      <c r="W1505" s="4">
        <v>30</v>
      </c>
      <c r="X1505" s="4">
        <v>30</v>
      </c>
      <c r="Y1505" s="4">
        <v>30</v>
      </c>
      <c r="Z1505" s="4">
        <v>30</v>
      </c>
      <c r="AA1505" s="4">
        <v>30</v>
      </c>
      <c r="AB1505" s="4">
        <v>30</v>
      </c>
      <c r="AC1505" s="4">
        <v>30</v>
      </c>
      <c r="AD1505" s="4">
        <v>30</v>
      </c>
      <c r="AE1505" s="4">
        <v>30</v>
      </c>
      <c r="AF1505" s="4">
        <v>30</v>
      </c>
      <c r="AG1505" s="4">
        <v>30</v>
      </c>
      <c r="AH1505" s="4">
        <v>30</v>
      </c>
      <c r="AI1505" s="4">
        <v>30</v>
      </c>
      <c r="AJ1505" s="4">
        <v>30</v>
      </c>
      <c r="AK1505" s="4">
        <v>30</v>
      </c>
      <c r="AL1505" s="4">
        <v>30</v>
      </c>
      <c r="AM1505" s="4">
        <v>30</v>
      </c>
      <c r="AN1505" s="4">
        <v>30</v>
      </c>
      <c r="AO1505" s="4">
        <v>30</v>
      </c>
      <c r="AP1505" s="4">
        <v>30</v>
      </c>
      <c r="AQ1505" s="4">
        <v>30</v>
      </c>
      <c r="AR1505" s="4">
        <v>30</v>
      </c>
      <c r="AS1505" s="4">
        <v>30</v>
      </c>
      <c r="AT1505" s="4">
        <v>30</v>
      </c>
      <c r="AU1505" s="4">
        <v>30</v>
      </c>
      <c r="AV1505" s="4">
        <v>30</v>
      </c>
      <c r="AW1505" s="4">
        <v>30</v>
      </c>
      <c r="AX1505" s="4">
        <v>30</v>
      </c>
      <c r="AY1505" s="4">
        <v>30</v>
      </c>
      <c r="AZ1505" s="4">
        <v>1500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8BF77-AE91-4941-BFE4-D0935CFAF3C7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X50"/>
  <sheetViews>
    <sheetView workbookViewId="0">
      <selection sqref="A1:XFD1"/>
    </sheetView>
  </sheetViews>
  <sheetFormatPr baseColWidth="10" defaultColWidth="11.5" defaultRowHeight="15" x14ac:dyDescent="0.2"/>
  <sheetData>
    <row r="1" spans="1:50" x14ac:dyDescent="0.2">
      <c r="A1">
        <v>0</v>
      </c>
      <c r="B1">
        <v>52.123573452296597</v>
      </c>
      <c r="C1">
        <v>98.438715848673098</v>
      </c>
      <c r="D1">
        <v>124.659797982406</v>
      </c>
      <c r="E1">
        <v>122.150048139715</v>
      </c>
      <c r="F1">
        <v>161.85089640026101</v>
      </c>
      <c r="G1">
        <v>36.949825888879403</v>
      </c>
      <c r="H1">
        <v>177.089821415312</v>
      </c>
      <c r="I1">
        <v>148.113161698901</v>
      </c>
      <c r="J1">
        <v>109.698628462851</v>
      </c>
      <c r="K1">
        <v>128.23985934138699</v>
      </c>
      <c r="L1">
        <v>161.25746572839799</v>
      </c>
      <c r="M1">
        <v>122.150048139715</v>
      </c>
      <c r="N1">
        <v>214.571410263415</v>
      </c>
      <c r="O1">
        <v>112.00681990112101</v>
      </c>
      <c r="P1">
        <v>94.559554929248804</v>
      </c>
      <c r="Q1">
        <v>97.897598288334194</v>
      </c>
      <c r="R1">
        <v>68.060192668170302</v>
      </c>
      <c r="S1">
        <v>16.371282702913501</v>
      </c>
      <c r="T1">
        <v>118.92079902905699</v>
      </c>
      <c r="U1">
        <v>213.711932687348</v>
      </c>
      <c r="V1">
        <v>159.67295737020601</v>
      </c>
      <c r="W1">
        <v>64.399854301559103</v>
      </c>
      <c r="X1">
        <v>151.47015426784299</v>
      </c>
      <c r="Y1">
        <v>205.03968007180001</v>
      </c>
      <c r="Z1">
        <v>109.77815086378899</v>
      </c>
      <c r="AA1">
        <v>179.035532038247</v>
      </c>
      <c r="AB1">
        <v>209.050235052842</v>
      </c>
      <c r="AC1">
        <v>187.20253417704001</v>
      </c>
      <c r="AD1">
        <v>189.44987090985899</v>
      </c>
      <c r="AE1">
        <v>136.208578960084</v>
      </c>
      <c r="AF1">
        <v>50.929118204242002</v>
      </c>
      <c r="AG1">
        <v>137.84859101785699</v>
      </c>
      <c r="AH1">
        <v>29.792075134003799</v>
      </c>
      <c r="AI1">
        <v>52.027708414134899</v>
      </c>
      <c r="AJ1">
        <v>102.249832516128</v>
      </c>
      <c r="AK1">
        <v>68.330824854484206</v>
      </c>
      <c r="AL1">
        <v>34.537678347437598</v>
      </c>
      <c r="AM1">
        <v>120.836986730025</v>
      </c>
      <c r="AN1">
        <v>222.40328382333001</v>
      </c>
      <c r="AO1">
        <v>90.569487474212593</v>
      </c>
      <c r="AP1">
        <v>154.643734140113</v>
      </c>
      <c r="AQ1">
        <v>87.011067121594905</v>
      </c>
      <c r="AR1">
        <v>80.751577095298899</v>
      </c>
      <c r="AS1">
        <v>157.55559267603999</v>
      </c>
      <c r="AT1">
        <v>137.37209976569599</v>
      </c>
      <c r="AU1">
        <v>153.76699467585999</v>
      </c>
      <c r="AV1">
        <v>216.088034657549</v>
      </c>
      <c r="AW1">
        <v>109.808475446439</v>
      </c>
      <c r="AX1">
        <v>141.74484555751999</v>
      </c>
    </row>
    <row r="2" spans="1:50" x14ac:dyDescent="0.2">
      <c r="A2">
        <v>52.123573452296597</v>
      </c>
      <c r="B2">
        <v>0</v>
      </c>
      <c r="C2">
        <v>47.688510991694002</v>
      </c>
      <c r="D2">
        <v>102.566362619789</v>
      </c>
      <c r="E2">
        <v>173.798136060378</v>
      </c>
      <c r="F2">
        <v>124.081998816568</v>
      </c>
      <c r="G2">
        <v>35.434850144022001</v>
      </c>
      <c r="H2">
        <v>195.95328260118399</v>
      </c>
      <c r="I2">
        <v>104.679749017823</v>
      </c>
      <c r="J2">
        <v>79.106320888933595</v>
      </c>
      <c r="K2">
        <v>154.787463308545</v>
      </c>
      <c r="L2">
        <v>114.043582507591</v>
      </c>
      <c r="M2">
        <v>173.798136060378</v>
      </c>
      <c r="N2">
        <v>193.175627633819</v>
      </c>
      <c r="O2">
        <v>135.24594381722</v>
      </c>
      <c r="P2">
        <v>141.82604963699501</v>
      </c>
      <c r="Q2">
        <v>102.851922438362</v>
      </c>
      <c r="R2">
        <v>109.134475104518</v>
      </c>
      <c r="S2">
        <v>57.4231376582037</v>
      </c>
      <c r="T2">
        <v>169.91989596883599</v>
      </c>
      <c r="U2">
        <v>217.94846752145099</v>
      </c>
      <c r="V2">
        <v>148.32587668242101</v>
      </c>
      <c r="W2">
        <v>115.52840832323901</v>
      </c>
      <c r="X2">
        <v>203.118242188506</v>
      </c>
      <c r="Y2">
        <v>188.005301791074</v>
      </c>
      <c r="Z2">
        <v>122.13705582413699</v>
      </c>
      <c r="AA2">
        <v>184.06970762281901</v>
      </c>
      <c r="AB2">
        <v>161.05561889793799</v>
      </c>
      <c r="AC2">
        <v>177.813333935412</v>
      </c>
      <c r="AD2">
        <v>147.22617627460201</v>
      </c>
      <c r="AE2">
        <v>135.20920740055601</v>
      </c>
      <c r="AF2">
        <v>55.293554455724603</v>
      </c>
      <c r="AG2">
        <v>156.06146845817401</v>
      </c>
      <c r="AH2">
        <v>78.887496210285093</v>
      </c>
      <c r="AI2">
        <v>19.278792362959202</v>
      </c>
      <c r="AJ2">
        <v>151.741176880285</v>
      </c>
      <c r="AK2">
        <v>120.436356620114</v>
      </c>
      <c r="AL2">
        <v>52.281370224800298</v>
      </c>
      <c r="AM2">
        <v>143.510430311752</v>
      </c>
      <c r="AN2">
        <v>217.31555087328499</v>
      </c>
      <c r="AO2">
        <v>77.816570164968496</v>
      </c>
      <c r="AP2">
        <v>133.96352958125601</v>
      </c>
      <c r="AQ2">
        <v>34.913413871773102</v>
      </c>
      <c r="AR2">
        <v>29.606535662674201</v>
      </c>
      <c r="AS2">
        <v>209.20368059670301</v>
      </c>
      <c r="AT2">
        <v>147.18613726718499</v>
      </c>
      <c r="AU2">
        <v>205.41508259652301</v>
      </c>
      <c r="AV2">
        <v>193.607562304737</v>
      </c>
      <c r="AW2">
        <v>57.895260989016101</v>
      </c>
      <c r="AX2">
        <v>118.926388530588</v>
      </c>
    </row>
    <row r="3" spans="1:50" x14ac:dyDescent="0.2">
      <c r="A3">
        <v>98.438715848673098</v>
      </c>
      <c r="B3">
        <v>47.688510991694002</v>
      </c>
      <c r="C3">
        <v>0</v>
      </c>
      <c r="D3">
        <v>87.658989963070098</v>
      </c>
      <c r="E3">
        <v>192.66819577276999</v>
      </c>
      <c r="F3">
        <v>87.549341120416699</v>
      </c>
      <c r="G3">
        <v>81.030923659607197</v>
      </c>
      <c r="H3">
        <v>149.98453935900099</v>
      </c>
      <c r="I3">
        <v>62.910210937804202</v>
      </c>
      <c r="J3">
        <v>59.9960458487244</v>
      </c>
      <c r="K3">
        <v>177.07178455421601</v>
      </c>
      <c r="L3">
        <v>67.868810286306896</v>
      </c>
      <c r="M3">
        <v>192.66819577276999</v>
      </c>
      <c r="N3">
        <v>163.614543526777</v>
      </c>
      <c r="O3">
        <v>156.578527403956</v>
      </c>
      <c r="P3">
        <v>181.350879026217</v>
      </c>
      <c r="Q3">
        <v>114.27362047868</v>
      </c>
      <c r="R3">
        <v>145.62056505254799</v>
      </c>
      <c r="S3">
        <v>105.08112663657</v>
      </c>
      <c r="T3">
        <v>203.745729925765</v>
      </c>
      <c r="U3">
        <v>188.36913080188799</v>
      </c>
      <c r="V3">
        <v>137.80513678010499</v>
      </c>
      <c r="W3">
        <v>162.62712179184001</v>
      </c>
      <c r="X3">
        <v>179.65056884037301</v>
      </c>
      <c r="Y3">
        <v>168.66747363593299</v>
      </c>
      <c r="Z3">
        <v>136.391836814279</v>
      </c>
      <c r="AA3">
        <v>144.976936788703</v>
      </c>
      <c r="AB3">
        <v>113.91363968632299</v>
      </c>
      <c r="AC3">
        <v>139.76602171436701</v>
      </c>
      <c r="AD3">
        <v>104.73701396863601</v>
      </c>
      <c r="AE3">
        <v>136.10792509589299</v>
      </c>
      <c r="AF3">
        <v>81.5258187459618</v>
      </c>
      <c r="AG3">
        <v>171.434132462326</v>
      </c>
      <c r="AH3">
        <v>122.322219155779</v>
      </c>
      <c r="AI3">
        <v>48.853651898796898</v>
      </c>
      <c r="AJ3">
        <v>193.14755175769901</v>
      </c>
      <c r="AK3">
        <v>166.01335717048599</v>
      </c>
      <c r="AL3">
        <v>87.596458039369907</v>
      </c>
      <c r="AM3">
        <v>163.615670622842</v>
      </c>
      <c r="AN3">
        <v>189.374516373815</v>
      </c>
      <c r="AO3">
        <v>80.034715218216803</v>
      </c>
      <c r="AP3">
        <v>115.553634632613</v>
      </c>
      <c r="AQ3">
        <v>20.0892129443396</v>
      </c>
      <c r="AR3">
        <v>18.085969949511799</v>
      </c>
      <c r="AS3">
        <v>164.619374792043</v>
      </c>
      <c r="AT3">
        <v>156.288731403935</v>
      </c>
      <c r="AU3">
        <v>201.26943416810599</v>
      </c>
      <c r="AV3">
        <v>168.62952868173201</v>
      </c>
      <c r="AW3">
        <v>14.9635399084389</v>
      </c>
      <c r="AX3">
        <v>100.24446882868099</v>
      </c>
    </row>
    <row r="4" spans="1:50" x14ac:dyDescent="0.2">
      <c r="A4">
        <v>124.659797982406</v>
      </c>
      <c r="B4">
        <v>102.566362619789</v>
      </c>
      <c r="C4">
        <v>87.658989963070098</v>
      </c>
      <c r="D4">
        <v>0</v>
      </c>
      <c r="E4">
        <v>162.160659709268</v>
      </c>
      <c r="F4">
        <v>55.534173457099001</v>
      </c>
      <c r="G4">
        <v>133.824950010582</v>
      </c>
      <c r="H4">
        <v>143.25406287787499</v>
      </c>
      <c r="I4">
        <v>65.406764968360093</v>
      </c>
      <c r="J4">
        <v>27.662944311126001</v>
      </c>
      <c r="K4">
        <v>121.81037846243299</v>
      </c>
      <c r="L4">
        <v>87.728208929420902</v>
      </c>
      <c r="M4">
        <v>162.160659709268</v>
      </c>
      <c r="N4">
        <v>95.736287602883905</v>
      </c>
      <c r="O4">
        <v>103.585665883031</v>
      </c>
      <c r="P4">
        <v>163.67039772127401</v>
      </c>
      <c r="Q4">
        <v>57.813625323249099</v>
      </c>
      <c r="R4">
        <v>127.374086925219</v>
      </c>
      <c r="S4">
        <v>139.56029857526099</v>
      </c>
      <c r="T4">
        <v>173.23819386226299</v>
      </c>
      <c r="U4">
        <v>119.505533858367</v>
      </c>
      <c r="V4">
        <v>50.1612065760254</v>
      </c>
      <c r="W4">
        <v>179.64443343360401</v>
      </c>
      <c r="X4">
        <v>138.422717837948</v>
      </c>
      <c r="Y4">
        <v>85.457173915329506</v>
      </c>
      <c r="Z4">
        <v>76.259236806686104</v>
      </c>
      <c r="AA4">
        <v>105.294467754113</v>
      </c>
      <c r="AB4">
        <v>125.559902687443</v>
      </c>
      <c r="AC4">
        <v>97.220884418184596</v>
      </c>
      <c r="AD4">
        <v>88.248324315502998</v>
      </c>
      <c r="AE4">
        <v>56.251703970713699</v>
      </c>
      <c r="AF4">
        <v>75.417872222637598</v>
      </c>
      <c r="AG4">
        <v>105.598456319299</v>
      </c>
      <c r="AH4">
        <v>130.18584637624099</v>
      </c>
      <c r="AI4">
        <v>85.215771334209293</v>
      </c>
      <c r="AJ4">
        <v>179.48073469102599</v>
      </c>
      <c r="AK4">
        <v>172.82286041730001</v>
      </c>
      <c r="AL4">
        <v>92.299048401700901</v>
      </c>
      <c r="AM4">
        <v>106.93513569265799</v>
      </c>
      <c r="AN4">
        <v>117.46784737401801</v>
      </c>
      <c r="AO4">
        <v>35.597486784776798</v>
      </c>
      <c r="AP4">
        <v>31.466936411452501</v>
      </c>
      <c r="AQ4">
        <v>102.693735109503</v>
      </c>
      <c r="AR4">
        <v>90.975458462155103</v>
      </c>
      <c r="AS4">
        <v>148.35441110749099</v>
      </c>
      <c r="AT4">
        <v>83.675455390218204</v>
      </c>
      <c r="AU4">
        <v>156.65930705268599</v>
      </c>
      <c r="AV4">
        <v>92.360048712351997</v>
      </c>
      <c r="AW4">
        <v>99.499018578837905</v>
      </c>
      <c r="AX4">
        <v>17.148797672902202</v>
      </c>
    </row>
    <row r="5" spans="1:50" x14ac:dyDescent="0.2">
      <c r="A5">
        <v>122.150048139715</v>
      </c>
      <c r="B5">
        <v>173.798136060378</v>
      </c>
      <c r="C5">
        <v>192.66819577276999</v>
      </c>
      <c r="D5">
        <v>162.160659709268</v>
      </c>
      <c r="E5">
        <v>0</v>
      </c>
      <c r="F5">
        <v>114.22485799444701</v>
      </c>
      <c r="G5">
        <v>154.302409532703</v>
      </c>
      <c r="H5">
        <v>54.9397732755966</v>
      </c>
      <c r="I5">
        <v>130.81840146559099</v>
      </c>
      <c r="J5">
        <v>167.49140856591001</v>
      </c>
      <c r="K5">
        <v>124.786097853603</v>
      </c>
      <c r="L5">
        <v>126.54671242630501</v>
      </c>
      <c r="M5">
        <v>0</v>
      </c>
      <c r="N5">
        <v>92.421362123700206</v>
      </c>
      <c r="O5">
        <v>127.330570276911</v>
      </c>
      <c r="P5">
        <v>48.937739303060702</v>
      </c>
      <c r="Q5">
        <v>157.16215601113601</v>
      </c>
      <c r="R5">
        <v>83.401752901461194</v>
      </c>
      <c r="S5">
        <v>122.872406817295</v>
      </c>
      <c r="T5">
        <v>11.077534152995799</v>
      </c>
      <c r="U5">
        <v>91.561884547633198</v>
      </c>
      <c r="V5">
        <v>165.868922185938</v>
      </c>
      <c r="W5">
        <v>68.782333192261603</v>
      </c>
      <c r="X5">
        <v>29.320106128127701</v>
      </c>
      <c r="Y5">
        <v>136.95481064803801</v>
      </c>
      <c r="Z5">
        <v>149.38853761078099</v>
      </c>
      <c r="AA5">
        <v>56.885483898531703</v>
      </c>
      <c r="AB5">
        <v>92.754578357773696</v>
      </c>
      <c r="AC5">
        <v>65.052486037324599</v>
      </c>
      <c r="AD5">
        <v>88.256800535601599</v>
      </c>
      <c r="AE5">
        <v>187.502518313889</v>
      </c>
      <c r="AF5">
        <v>144.62289266061501</v>
      </c>
      <c r="AG5">
        <v>150.01840209763</v>
      </c>
      <c r="AH5">
        <v>95.509761322152201</v>
      </c>
      <c r="AI5">
        <v>169.026403914507</v>
      </c>
      <c r="AJ5">
        <v>32.455223256541899</v>
      </c>
      <c r="AK5">
        <v>55.043890259959397</v>
      </c>
      <c r="AL5">
        <v>132.48749461568201</v>
      </c>
      <c r="AM5">
        <v>131.76580582179301</v>
      </c>
      <c r="AN5">
        <v>100.253235683615</v>
      </c>
      <c r="AO5">
        <v>176.994592185676</v>
      </c>
      <c r="AP5">
        <v>144.75834650373</v>
      </c>
      <c r="AQ5">
        <v>208.65314403257199</v>
      </c>
      <c r="AR5">
        <v>201.02887221975701</v>
      </c>
      <c r="AS5">
        <v>35.405544536325102</v>
      </c>
      <c r="AT5">
        <v>167.99789665551799</v>
      </c>
      <c r="AU5">
        <v>31.6169465361452</v>
      </c>
      <c r="AV5">
        <v>113.133127151246</v>
      </c>
      <c r="AW5">
        <v>191.32604549153601</v>
      </c>
      <c r="AX5">
        <v>148.86061099353</v>
      </c>
    </row>
    <row r="6" spans="1:50" x14ac:dyDescent="0.2">
      <c r="A6">
        <v>161.85089640026101</v>
      </c>
      <c r="B6">
        <v>124.081998816568</v>
      </c>
      <c r="C6">
        <v>87.549341120416699</v>
      </c>
      <c r="D6">
        <v>55.534173457099001</v>
      </c>
      <c r="E6">
        <v>114.22485799444701</v>
      </c>
      <c r="F6">
        <v>0</v>
      </c>
      <c r="G6">
        <v>159.35433990962301</v>
      </c>
      <c r="H6">
        <v>88.128024180539398</v>
      </c>
      <c r="I6">
        <v>28.5519154362919</v>
      </c>
      <c r="J6">
        <v>53.574824321261602</v>
      </c>
      <c r="K6">
        <v>177.14617295615901</v>
      </c>
      <c r="L6">
        <v>44.875415964859201</v>
      </c>
      <c r="M6">
        <v>114.22485799444701</v>
      </c>
      <c r="N6">
        <v>78.247975213880906</v>
      </c>
      <c r="O6">
        <v>159.11377224042701</v>
      </c>
      <c r="P6">
        <v>163.162597297508</v>
      </c>
      <c r="Q6">
        <v>113.135145451618</v>
      </c>
      <c r="R6">
        <v>179.08987903231599</v>
      </c>
      <c r="S6">
        <v>174.23976981483699</v>
      </c>
      <c r="T6">
        <v>125.302392147443</v>
      </c>
      <c r="U6">
        <v>102.385280987332</v>
      </c>
      <c r="V6">
        <v>86.817983158390007</v>
      </c>
      <c r="W6">
        <v>183.00719118670901</v>
      </c>
      <c r="X6">
        <v>95.593434676537299</v>
      </c>
      <c r="Y6">
        <v>95.6883389776916</v>
      </c>
      <c r="Z6">
        <v>131.720780604189</v>
      </c>
      <c r="AA6">
        <v>60.185423533008702</v>
      </c>
      <c r="AB6">
        <v>71.470646260796997</v>
      </c>
      <c r="AC6">
        <v>53.732225571189602</v>
      </c>
      <c r="AD6">
        <v>32.777671599873898</v>
      </c>
      <c r="AE6">
        <v>107.31137980447799</v>
      </c>
      <c r="AF6">
        <v>119.371862329343</v>
      </c>
      <c r="AG6">
        <v>159.68617471851201</v>
      </c>
      <c r="AH6">
        <v>174.62644015541201</v>
      </c>
      <c r="AI6">
        <v>112.553774760896</v>
      </c>
      <c r="AJ6">
        <v>146.68008125098899</v>
      </c>
      <c r="AK6">
        <v>169.268748254407</v>
      </c>
      <c r="AL6">
        <v>134.67675453596999</v>
      </c>
      <c r="AM6">
        <v>162.30101307947501</v>
      </c>
      <c r="AN6">
        <v>104.56500141954</v>
      </c>
      <c r="AO6">
        <v>85.198359023444397</v>
      </c>
      <c r="AP6">
        <v>57.125978559899799</v>
      </c>
      <c r="AQ6">
        <v>107.44710543697001</v>
      </c>
      <c r="AR6">
        <v>100.504103359529</v>
      </c>
      <c r="AS6">
        <v>95.021738953052406</v>
      </c>
      <c r="AT6">
        <v>136.52615368647699</v>
      </c>
      <c r="AU6">
        <v>116.508832192417</v>
      </c>
      <c r="AV6">
        <v>87.771651130592105</v>
      </c>
      <c r="AW6">
        <v>91.943297990032704</v>
      </c>
      <c r="AX6">
        <v>49.8741030271919</v>
      </c>
    </row>
    <row r="7" spans="1:50" x14ac:dyDescent="0.2">
      <c r="A7">
        <v>36.949825888879403</v>
      </c>
      <c r="B7">
        <v>35.434850144022001</v>
      </c>
      <c r="C7">
        <v>81.030923659607197</v>
      </c>
      <c r="D7">
        <v>133.824950010582</v>
      </c>
      <c r="E7">
        <v>154.302409532703</v>
      </c>
      <c r="F7">
        <v>159.35433990962301</v>
      </c>
      <c r="G7">
        <v>0</v>
      </c>
      <c r="H7">
        <v>209.24218280829899</v>
      </c>
      <c r="I7">
        <v>140.03928591734399</v>
      </c>
      <c r="J7">
        <v>112.55854932873601</v>
      </c>
      <c r="K7">
        <v>162.22062383832099</v>
      </c>
      <c r="L7">
        <v>148.55881910119999</v>
      </c>
      <c r="M7">
        <v>154.302409532703</v>
      </c>
      <c r="N7">
        <v>226.82504077447601</v>
      </c>
      <c r="O7">
        <v>144.628054525549</v>
      </c>
      <c r="P7">
        <v>130.94007635633201</v>
      </c>
      <c r="Q7">
        <v>122.056472348018</v>
      </c>
      <c r="R7">
        <v>104.821063819939</v>
      </c>
      <c r="S7">
        <v>31.430236463088399</v>
      </c>
      <c r="T7">
        <v>152.414305846079</v>
      </c>
      <c r="U7">
        <v>245.86429408033601</v>
      </c>
      <c r="V7">
        <v>176.257689192154</v>
      </c>
      <c r="W7">
        <v>89.688987016477398</v>
      </c>
      <c r="X7">
        <v>183.62251566083</v>
      </c>
      <c r="Y7">
        <v>218.524223841142</v>
      </c>
      <c r="Z7">
        <v>137.859224673363</v>
      </c>
      <c r="AA7">
        <v>211.18789343123399</v>
      </c>
      <c r="AB7">
        <v>194.94064358227899</v>
      </c>
      <c r="AC7">
        <v>213.08061109425401</v>
      </c>
      <c r="AD7">
        <v>182.60377599462299</v>
      </c>
      <c r="AE7">
        <v>158.268522914969</v>
      </c>
      <c r="AF7">
        <v>71.429379149388893</v>
      </c>
      <c r="AG7">
        <v>168.94383012152801</v>
      </c>
      <c r="AH7">
        <v>66.476850930057097</v>
      </c>
      <c r="AI7">
        <v>48.9331597287702</v>
      </c>
      <c r="AJ7">
        <v>137.49130052068401</v>
      </c>
      <c r="AK7">
        <v>99.284207309707199</v>
      </c>
      <c r="AL7">
        <v>59.874971541316803</v>
      </c>
      <c r="AM7">
        <v>153.392218004131</v>
      </c>
      <c r="AN7">
        <v>250.35855353909099</v>
      </c>
      <c r="AO7">
        <v>104.570345767603</v>
      </c>
      <c r="AP7">
        <v>165.23567006447499</v>
      </c>
      <c r="AQ7">
        <v>64.276926030520499</v>
      </c>
      <c r="AR7">
        <v>63.306538089095497</v>
      </c>
      <c r="AS7">
        <v>189.70795406902801</v>
      </c>
      <c r="AT7">
        <v>164.840782956765</v>
      </c>
      <c r="AU7">
        <v>185.919356068848</v>
      </c>
      <c r="AV7">
        <v>225.96109375657801</v>
      </c>
      <c r="AW7">
        <v>88.545613130428606</v>
      </c>
      <c r="AX7">
        <v>150.711213329266</v>
      </c>
    </row>
    <row r="8" spans="1:50" x14ac:dyDescent="0.2">
      <c r="A8">
        <v>177.089821415312</v>
      </c>
      <c r="B8">
        <v>195.95328260118399</v>
      </c>
      <c r="C8">
        <v>149.98453935900099</v>
      </c>
      <c r="D8">
        <v>143.25406287787499</v>
      </c>
      <c r="E8">
        <v>54.9397732755966</v>
      </c>
      <c r="F8">
        <v>88.128024180539398</v>
      </c>
      <c r="G8">
        <v>209.24218280829899</v>
      </c>
      <c r="H8">
        <v>0</v>
      </c>
      <c r="I8">
        <v>93.586279992837504</v>
      </c>
      <c r="J8">
        <v>139.591009621898</v>
      </c>
      <c r="K8">
        <v>179.72587112919999</v>
      </c>
      <c r="L8">
        <v>82.141292262087504</v>
      </c>
      <c r="M8">
        <v>54.9397732755966</v>
      </c>
      <c r="N8">
        <v>108.75298203058399</v>
      </c>
      <c r="O8">
        <v>182.270343552507</v>
      </c>
      <c r="P8">
        <v>103.877512578657</v>
      </c>
      <c r="Q8">
        <v>201.052070340954</v>
      </c>
      <c r="R8">
        <v>138.341526177058</v>
      </c>
      <c r="S8">
        <v>177.812180092891</v>
      </c>
      <c r="T8">
        <v>66.017307428592304</v>
      </c>
      <c r="U8">
        <v>119.795738342467</v>
      </c>
      <c r="V8">
        <v>163.50529394909901</v>
      </c>
      <c r="W8">
        <v>123.722106467858</v>
      </c>
      <c r="X8">
        <v>63.706207836618603</v>
      </c>
      <c r="Y8">
        <v>149.535840495153</v>
      </c>
      <c r="Z8">
        <v>204.32831088637801</v>
      </c>
      <c r="AA8">
        <v>57.311701039897699</v>
      </c>
      <c r="AB8">
        <v>39.782365491481201</v>
      </c>
      <c r="AC8">
        <v>63.322843202151098</v>
      </c>
      <c r="AD8">
        <v>55.502076402996103</v>
      </c>
      <c r="AE8">
        <v>190.761901461816</v>
      </c>
      <c r="AF8">
        <v>199.562665936212</v>
      </c>
      <c r="AG8">
        <v>204.95817537322699</v>
      </c>
      <c r="AH8">
        <v>150.44953459774899</v>
      </c>
      <c r="AI8">
        <v>189.71873696384301</v>
      </c>
      <c r="AJ8">
        <v>87.394996532138506</v>
      </c>
      <c r="AK8">
        <v>109.983663535556</v>
      </c>
      <c r="AL8">
        <v>187.42726789127801</v>
      </c>
      <c r="AM8">
        <v>186.70557909739</v>
      </c>
      <c r="AN8">
        <v>127.288130269162</v>
      </c>
      <c r="AO8">
        <v>172.947846945571</v>
      </c>
      <c r="AP8">
        <v>136.37347840418099</v>
      </c>
      <c r="AQ8">
        <v>168.69368038799999</v>
      </c>
      <c r="AR8">
        <v>167.384477145468</v>
      </c>
      <c r="AS8">
        <v>19.542072524930202</v>
      </c>
      <c r="AT8">
        <v>220.452763911804</v>
      </c>
      <c r="AU8">
        <v>80.4255388913936</v>
      </c>
      <c r="AV8">
        <v>129.186266673517</v>
      </c>
      <c r="AW8">
        <v>145.78947368856399</v>
      </c>
      <c r="AX8">
        <v>134.59762850658601</v>
      </c>
    </row>
    <row r="9" spans="1:50" x14ac:dyDescent="0.2">
      <c r="A9">
        <v>148.113161698901</v>
      </c>
      <c r="B9">
        <v>104.679749017823</v>
      </c>
      <c r="C9">
        <v>62.910210937804202</v>
      </c>
      <c r="D9">
        <v>65.406764968360093</v>
      </c>
      <c r="E9">
        <v>130.81840146559099</v>
      </c>
      <c r="F9">
        <v>28.5519154362919</v>
      </c>
      <c r="G9">
        <v>140.03928591734399</v>
      </c>
      <c r="H9">
        <v>93.586279992837504</v>
      </c>
      <c r="I9">
        <v>0</v>
      </c>
      <c r="J9">
        <v>50.175083014675401</v>
      </c>
      <c r="K9">
        <v>184.67408139602199</v>
      </c>
      <c r="L9">
        <v>22.322981340987202</v>
      </c>
      <c r="M9">
        <v>130.81840146559099</v>
      </c>
      <c r="N9">
        <v>106.66169131557901</v>
      </c>
      <c r="O9">
        <v>165.30335942721101</v>
      </c>
      <c r="P9">
        <v>179.75614076865199</v>
      </c>
      <c r="Q9">
        <v>118.254986143</v>
      </c>
      <c r="R9">
        <v>175.89141037598199</v>
      </c>
      <c r="S9">
        <v>158.72711276055099</v>
      </c>
      <c r="T9">
        <v>141.895935618587</v>
      </c>
      <c r="U9">
        <v>130.56537911383199</v>
      </c>
      <c r="V9">
        <v>107.316214832897</v>
      </c>
      <c r="W9">
        <v>199.600734657853</v>
      </c>
      <c r="X9">
        <v>116.745008119772</v>
      </c>
      <c r="Y9">
        <v>122.795655690315</v>
      </c>
      <c r="Z9">
        <v>139.11802613719399</v>
      </c>
      <c r="AA9">
        <v>82.133480725005299</v>
      </c>
      <c r="AB9">
        <v>65.143826464107093</v>
      </c>
      <c r="AC9">
        <v>77.221596875603097</v>
      </c>
      <c r="AD9">
        <v>42.573003838545098</v>
      </c>
      <c r="AE9">
        <v>121.442490821646</v>
      </c>
      <c r="AF9">
        <v>112.005252256189</v>
      </c>
      <c r="AG9">
        <v>170.44892026511599</v>
      </c>
      <c r="AH9">
        <v>165.03318182471901</v>
      </c>
      <c r="AI9">
        <v>96.547388873903898</v>
      </c>
      <c r="AJ9">
        <v>163.27362472213301</v>
      </c>
      <c r="AK9">
        <v>185.86229172555099</v>
      </c>
      <c r="AL9">
        <v>125.304282196123</v>
      </c>
      <c r="AM9">
        <v>169.83113042096099</v>
      </c>
      <c r="AN9">
        <v>133.002893488795</v>
      </c>
      <c r="AO9">
        <v>85.2272568489973</v>
      </c>
      <c r="AP9">
        <v>78.376823259789703</v>
      </c>
      <c r="AQ9">
        <v>82.986289243621698</v>
      </c>
      <c r="AR9">
        <v>78.103133311235794</v>
      </c>
      <c r="AS9">
        <v>105.399987281584</v>
      </c>
      <c r="AT9">
        <v>149.04248216479999</v>
      </c>
      <c r="AU9">
        <v>138.359791281817</v>
      </c>
      <c r="AV9">
        <v>116.18373341450901</v>
      </c>
      <c r="AW9">
        <v>64.992901367958495</v>
      </c>
      <c r="AX9">
        <v>66.9785163878947</v>
      </c>
    </row>
    <row r="10" spans="1:50" x14ac:dyDescent="0.2">
      <c r="A10">
        <v>109.698628462851</v>
      </c>
      <c r="B10">
        <v>79.106320888933595</v>
      </c>
      <c r="C10">
        <v>59.9960458487244</v>
      </c>
      <c r="D10">
        <v>27.662944311126001</v>
      </c>
      <c r="E10">
        <v>167.49140856591001</v>
      </c>
      <c r="F10">
        <v>53.574824321261602</v>
      </c>
      <c r="G10">
        <v>112.55854932873601</v>
      </c>
      <c r="H10">
        <v>139.591009621898</v>
      </c>
      <c r="I10">
        <v>50.175083014675401</v>
      </c>
      <c r="J10">
        <v>0</v>
      </c>
      <c r="K10">
        <v>135.60873538920001</v>
      </c>
      <c r="L10">
        <v>71.146102771663806</v>
      </c>
      <c r="M10">
        <v>167.49140856591001</v>
      </c>
      <c r="N10">
        <v>114.287593731171</v>
      </c>
      <c r="O10">
        <v>115.847172510289</v>
      </c>
      <c r="P10">
        <v>164.476409060908</v>
      </c>
      <c r="Q10">
        <v>68.909905709418197</v>
      </c>
      <c r="R10">
        <v>127.026522637893</v>
      </c>
      <c r="S10">
        <v>123.105461675858</v>
      </c>
      <c r="T10">
        <v>178.56894271890599</v>
      </c>
      <c r="U10">
        <v>138.971263107965</v>
      </c>
      <c r="V10">
        <v>77.815680501578299</v>
      </c>
      <c r="W10">
        <v>169.62751030468499</v>
      </c>
      <c r="X10">
        <v>147.106076463508</v>
      </c>
      <c r="Y10">
        <v>110.97989976057001</v>
      </c>
      <c r="Z10">
        <v>90.502780366594394</v>
      </c>
      <c r="AA10">
        <v>112.079976262085</v>
      </c>
      <c r="AB10">
        <v>115.004766718543</v>
      </c>
      <c r="AC10">
        <v>104.759644325533</v>
      </c>
      <c r="AD10">
        <v>84.455564315817099</v>
      </c>
      <c r="AE10">
        <v>79.699248068546495</v>
      </c>
      <c r="AF10">
        <v>65.805353856656694</v>
      </c>
      <c r="AG10">
        <v>123.476877961612</v>
      </c>
      <c r="AH10">
        <v>121.084390042885</v>
      </c>
      <c r="AI10">
        <v>63.744547884277097</v>
      </c>
      <c r="AJ10">
        <v>179.33153267666401</v>
      </c>
      <c r="AK10">
        <v>165.76807891165299</v>
      </c>
      <c r="AL10">
        <v>81.191445084425496</v>
      </c>
      <c r="AM10">
        <v>120.889400419642</v>
      </c>
      <c r="AN10">
        <v>138.21116887963501</v>
      </c>
      <c r="AO10">
        <v>35.055334653360802</v>
      </c>
      <c r="AP10">
        <v>56.849572203675997</v>
      </c>
      <c r="AQ10">
        <v>75.402691738914996</v>
      </c>
      <c r="AR10">
        <v>64.094697464312503</v>
      </c>
      <c r="AS10">
        <v>148.17761081466799</v>
      </c>
      <c r="AT10">
        <v>104.116897597891</v>
      </c>
      <c r="AU10">
        <v>167.09920096592899</v>
      </c>
      <c r="AV10">
        <v>114.685322740405</v>
      </c>
      <c r="AW10">
        <v>72.020101657896006</v>
      </c>
      <c r="AX10">
        <v>41.386846554041902</v>
      </c>
    </row>
    <row r="11" spans="1:50" x14ac:dyDescent="0.2">
      <c r="A11">
        <v>128.23985934138699</v>
      </c>
      <c r="B11">
        <v>154.787463308545</v>
      </c>
      <c r="C11">
        <v>177.07178455421601</v>
      </c>
      <c r="D11">
        <v>121.81037846243299</v>
      </c>
      <c r="E11">
        <v>124.786097853603</v>
      </c>
      <c r="F11">
        <v>177.14617295615901</v>
      </c>
      <c r="G11">
        <v>162.22062383832099</v>
      </c>
      <c r="H11">
        <v>179.72587112919999</v>
      </c>
      <c r="I11">
        <v>184.67408139602199</v>
      </c>
      <c r="J11">
        <v>135.60873538920001</v>
      </c>
      <c r="K11">
        <v>0</v>
      </c>
      <c r="L11">
        <v>206.428476520017</v>
      </c>
      <c r="M11">
        <v>124.786097853603</v>
      </c>
      <c r="N11">
        <v>188.23080602272401</v>
      </c>
      <c r="O11">
        <v>20.5048657687658</v>
      </c>
      <c r="P11">
        <v>79.298148143952801</v>
      </c>
      <c r="Q11">
        <v>66.702425762656603</v>
      </c>
      <c r="R11">
        <v>67.606185524609103</v>
      </c>
      <c r="S11">
        <v>142.44508448565</v>
      </c>
      <c r="T11">
        <v>113.826389288009</v>
      </c>
      <c r="U11">
        <v>203.96839246199201</v>
      </c>
      <c r="V11">
        <v>109.362858734478</v>
      </c>
      <c r="W11">
        <v>137.39956081567101</v>
      </c>
      <c r="X11">
        <v>154.106203981731</v>
      </c>
      <c r="Y11">
        <v>150.745147676626</v>
      </c>
      <c r="Z11">
        <v>45.674203282355201</v>
      </c>
      <c r="AA11">
        <v>181.67158175213501</v>
      </c>
      <c r="AB11">
        <v>217.54067621137699</v>
      </c>
      <c r="AC11">
        <v>189.83858389092799</v>
      </c>
      <c r="AD11">
        <v>209.618834242758</v>
      </c>
      <c r="AE11">
        <v>75.880758116650298</v>
      </c>
      <c r="AF11">
        <v>99.942262335306907</v>
      </c>
      <c r="AG11">
        <v>26.068060816153402</v>
      </c>
      <c r="AH11">
        <v>105.76883620104699</v>
      </c>
      <c r="AI11">
        <v>138.13356585118899</v>
      </c>
      <c r="AJ11">
        <v>94.157369081611193</v>
      </c>
      <c r="AK11">
        <v>119.40980736165901</v>
      </c>
      <c r="AL11">
        <v>104.222092707276</v>
      </c>
      <c r="AM11">
        <v>14.891155571170099</v>
      </c>
      <c r="AN11">
        <v>197.54402445667199</v>
      </c>
      <c r="AO11">
        <v>101.77934212533501</v>
      </c>
      <c r="AP11">
        <v>129.76091634702701</v>
      </c>
      <c r="AQ11">
        <v>180.106294203045</v>
      </c>
      <c r="AR11">
        <v>167.63597217255199</v>
      </c>
      <c r="AS11">
        <v>160.19164238992801</v>
      </c>
      <c r="AT11">
        <v>48.612015842221503</v>
      </c>
      <c r="AU11">
        <v>156.403044389749</v>
      </c>
      <c r="AV11">
        <v>172.57730615583699</v>
      </c>
      <c r="AW11">
        <v>192.02840688139301</v>
      </c>
      <c r="AX11">
        <v>129.22596776198699</v>
      </c>
    </row>
    <row r="12" spans="1:50" x14ac:dyDescent="0.2">
      <c r="A12">
        <v>161.25746572839799</v>
      </c>
      <c r="B12">
        <v>114.043582507591</v>
      </c>
      <c r="C12">
        <v>67.868810286306896</v>
      </c>
      <c r="D12">
        <v>87.728208929420902</v>
      </c>
      <c r="E12">
        <v>126.54671242630501</v>
      </c>
      <c r="F12">
        <v>44.875415964859201</v>
      </c>
      <c r="G12">
        <v>148.55881910119999</v>
      </c>
      <c r="H12">
        <v>82.141292262087504</v>
      </c>
      <c r="I12">
        <v>22.322981340987202</v>
      </c>
      <c r="J12">
        <v>71.146102771663806</v>
      </c>
      <c r="K12">
        <v>206.428476520017</v>
      </c>
      <c r="L12">
        <v>0</v>
      </c>
      <c r="M12">
        <v>126.54671242630501</v>
      </c>
      <c r="N12">
        <v>118.940731800244</v>
      </c>
      <c r="O12">
        <v>186.87051299310801</v>
      </c>
      <c r="P12">
        <v>175.48445172936599</v>
      </c>
      <c r="Q12">
        <v>139.839921894827</v>
      </c>
      <c r="R12">
        <v>194.568769930309</v>
      </c>
      <c r="S12">
        <v>170.35023475748201</v>
      </c>
      <c r="T12">
        <v>137.624246579301</v>
      </c>
      <c r="U12">
        <v>141.49769779063399</v>
      </c>
      <c r="V12">
        <v>128.715728212833</v>
      </c>
      <c r="W12">
        <v>195.32904561856699</v>
      </c>
      <c r="X12">
        <v>117.34809462280499</v>
      </c>
      <c r="Y12">
        <v>140.498720541766</v>
      </c>
      <c r="Z12">
        <v>160.98140408381099</v>
      </c>
      <c r="AA12">
        <v>85.279387601097994</v>
      </c>
      <c r="AB12">
        <v>47.863435720556602</v>
      </c>
      <c r="AC12">
        <v>82.326015081754207</v>
      </c>
      <c r="AD12">
        <v>41.906666840778698</v>
      </c>
      <c r="AE12">
        <v>143.74910221373199</v>
      </c>
      <c r="AF12">
        <v>129.612532760504</v>
      </c>
      <c r="AG12">
        <v>192.63884308676899</v>
      </c>
      <c r="AH12">
        <v>180.640709158162</v>
      </c>
      <c r="AI12">
        <v>109.233081229823</v>
      </c>
      <c r="AJ12">
        <v>159.00193568284701</v>
      </c>
      <c r="AK12">
        <v>181.59060268626499</v>
      </c>
      <c r="AL12">
        <v>141.61928336910901</v>
      </c>
      <c r="AM12">
        <v>191.62205470972799</v>
      </c>
      <c r="AN12">
        <v>145.07640825723999</v>
      </c>
      <c r="AO12">
        <v>106.05776382224499</v>
      </c>
      <c r="AP12">
        <v>99.389568771577402</v>
      </c>
      <c r="AQ12">
        <v>86.867287265750406</v>
      </c>
      <c r="AR12">
        <v>85.259813841472706</v>
      </c>
      <c r="AS12">
        <v>96.973122004375</v>
      </c>
      <c r="AT12">
        <v>171.35015821295099</v>
      </c>
      <c r="AU12">
        <v>139.079493633266</v>
      </c>
      <c r="AV12">
        <v>131.18064091168199</v>
      </c>
      <c r="AW12">
        <v>64.856976882263297</v>
      </c>
      <c r="AX12">
        <v>88.799571260350405</v>
      </c>
    </row>
    <row r="13" spans="1:50" x14ac:dyDescent="0.2">
      <c r="A13">
        <v>122.150048139715</v>
      </c>
      <c r="B13">
        <v>173.798136060378</v>
      </c>
      <c r="C13">
        <v>192.66819577276999</v>
      </c>
      <c r="D13">
        <v>162.160659709268</v>
      </c>
      <c r="E13">
        <v>0</v>
      </c>
      <c r="F13">
        <v>114.22485799444701</v>
      </c>
      <c r="G13">
        <v>154.302409532703</v>
      </c>
      <c r="H13">
        <v>54.9397732755966</v>
      </c>
      <c r="I13">
        <v>130.81840146559099</v>
      </c>
      <c r="J13">
        <v>167.49140856591001</v>
      </c>
      <c r="K13">
        <v>124.786097853603</v>
      </c>
      <c r="L13">
        <v>126.54671242630501</v>
      </c>
      <c r="M13">
        <v>0</v>
      </c>
      <c r="N13">
        <v>92.421362123700206</v>
      </c>
      <c r="O13">
        <v>127.330570276911</v>
      </c>
      <c r="P13">
        <v>48.937739303060702</v>
      </c>
      <c r="Q13">
        <v>157.16215601113601</v>
      </c>
      <c r="R13">
        <v>83.401752901461194</v>
      </c>
      <c r="S13">
        <v>122.872406817295</v>
      </c>
      <c r="T13">
        <v>11.077534152995799</v>
      </c>
      <c r="U13">
        <v>91.561884547633198</v>
      </c>
      <c r="V13">
        <v>165.868922185938</v>
      </c>
      <c r="W13">
        <v>68.782333192261603</v>
      </c>
      <c r="X13">
        <v>29.320106128127701</v>
      </c>
      <c r="Y13">
        <v>136.95481064803801</v>
      </c>
      <c r="Z13">
        <v>149.38853761078099</v>
      </c>
      <c r="AA13">
        <v>56.885483898531703</v>
      </c>
      <c r="AB13">
        <v>92.754578357773696</v>
      </c>
      <c r="AC13">
        <v>65.052486037324599</v>
      </c>
      <c r="AD13">
        <v>88.256800535601599</v>
      </c>
      <c r="AE13">
        <v>187.502518313889</v>
      </c>
      <c r="AF13">
        <v>144.62289266061501</v>
      </c>
      <c r="AG13">
        <v>150.01840209763</v>
      </c>
      <c r="AH13">
        <v>95.509761322152201</v>
      </c>
      <c r="AI13">
        <v>169.026403914507</v>
      </c>
      <c r="AJ13">
        <v>32.455223256541899</v>
      </c>
      <c r="AK13">
        <v>55.043890259959397</v>
      </c>
      <c r="AL13">
        <v>132.48749461568201</v>
      </c>
      <c r="AM13">
        <v>131.76580582179301</v>
      </c>
      <c r="AN13">
        <v>100.253235683615</v>
      </c>
      <c r="AO13">
        <v>176.994592185676</v>
      </c>
      <c r="AP13">
        <v>144.75834650373</v>
      </c>
      <c r="AQ13">
        <v>208.65314403257199</v>
      </c>
      <c r="AR13">
        <v>201.02887221975701</v>
      </c>
      <c r="AS13">
        <v>35.405544536325102</v>
      </c>
      <c r="AT13">
        <v>167.99789665551799</v>
      </c>
      <c r="AU13">
        <v>31.6169465361452</v>
      </c>
      <c r="AV13">
        <v>113.133127151246</v>
      </c>
      <c r="AW13">
        <v>191.32604549153601</v>
      </c>
      <c r="AX13">
        <v>148.86061099353</v>
      </c>
    </row>
    <row r="14" spans="1:50" x14ac:dyDescent="0.2">
      <c r="A14">
        <v>214.571410263415</v>
      </c>
      <c r="B14">
        <v>193.175627633819</v>
      </c>
      <c r="C14">
        <v>163.614543526777</v>
      </c>
      <c r="D14">
        <v>95.736287602883905</v>
      </c>
      <c r="E14">
        <v>92.421362123700206</v>
      </c>
      <c r="F14">
        <v>78.247975213880906</v>
      </c>
      <c r="G14">
        <v>226.82504077447601</v>
      </c>
      <c r="H14">
        <v>108.75298203058399</v>
      </c>
      <c r="I14">
        <v>106.66169131557901</v>
      </c>
      <c r="J14">
        <v>114.287593731171</v>
      </c>
      <c r="K14">
        <v>188.23080602272401</v>
      </c>
      <c r="L14">
        <v>118.940731800244</v>
      </c>
      <c r="M14">
        <v>92.421362123700206</v>
      </c>
      <c r="N14">
        <v>0</v>
      </c>
      <c r="O14">
        <v>176.137709587176</v>
      </c>
      <c r="P14">
        <v>141.35910142676099</v>
      </c>
      <c r="Q14">
        <v>141.224170657336</v>
      </c>
      <c r="R14">
        <v>175.823115025161</v>
      </c>
      <c r="S14">
        <v>215.29376894099499</v>
      </c>
      <c r="T14">
        <v>103.498896276696</v>
      </c>
      <c r="U14">
        <v>24.885059339003998</v>
      </c>
      <c r="V14">
        <v>79.029311434884505</v>
      </c>
      <c r="W14">
        <v>161.20369531596199</v>
      </c>
      <c r="X14">
        <v>63.1202278658319</v>
      </c>
      <c r="Y14">
        <v>44.556152316285498</v>
      </c>
      <c r="Z14">
        <v>150.24405782422301</v>
      </c>
      <c r="AA14">
        <v>51.574919044678801</v>
      </c>
      <c r="AB14">
        <v>120.970453271054</v>
      </c>
      <c r="AC14">
        <v>46.933344004832001</v>
      </c>
      <c r="AD14">
        <v>82.578020239234505</v>
      </c>
      <c r="AE14">
        <v>113.259617179602</v>
      </c>
      <c r="AF14">
        <v>170.94861993253099</v>
      </c>
      <c r="AG14">
        <v>164.02158654706301</v>
      </c>
      <c r="AH14">
        <v>187.93112344585199</v>
      </c>
      <c r="AI14">
        <v>177.93872475214701</v>
      </c>
      <c r="AJ14">
        <v>124.87658538024201</v>
      </c>
      <c r="AK14">
        <v>147.46525238365999</v>
      </c>
      <c r="AL14">
        <v>187.89563926245901</v>
      </c>
      <c r="AM14">
        <v>175.32861296922201</v>
      </c>
      <c r="AN14">
        <v>26.347982338024899</v>
      </c>
      <c r="AO14">
        <v>130.75054043310001</v>
      </c>
      <c r="AP14">
        <v>67.5290425408229</v>
      </c>
      <c r="AQ14">
        <v>182.86714335973201</v>
      </c>
      <c r="AR14">
        <v>174.117794110543</v>
      </c>
      <c r="AS14">
        <v>100.247267826401</v>
      </c>
      <c r="AT14">
        <v>139.796931663115</v>
      </c>
      <c r="AU14">
        <v>72.741876334304706</v>
      </c>
      <c r="AV14">
        <v>21.191827424882899</v>
      </c>
      <c r="AW14">
        <v>169.610516094416</v>
      </c>
      <c r="AX14">
        <v>78.756722639131098</v>
      </c>
    </row>
    <row r="15" spans="1:50" x14ac:dyDescent="0.2">
      <c r="A15">
        <v>112.00681990112101</v>
      </c>
      <c r="B15">
        <v>135.24594381722</v>
      </c>
      <c r="C15">
        <v>156.578527403956</v>
      </c>
      <c r="D15">
        <v>103.585665883031</v>
      </c>
      <c r="E15">
        <v>127.330570276911</v>
      </c>
      <c r="F15">
        <v>159.11377224042701</v>
      </c>
      <c r="G15">
        <v>144.628054525549</v>
      </c>
      <c r="H15">
        <v>182.270343552507</v>
      </c>
      <c r="I15">
        <v>165.30335942721101</v>
      </c>
      <c r="J15">
        <v>115.847172510289</v>
      </c>
      <c r="K15">
        <v>20.5048657687658</v>
      </c>
      <c r="L15">
        <v>186.87051299310801</v>
      </c>
      <c r="M15">
        <v>127.330570276911</v>
      </c>
      <c r="N15">
        <v>176.137709587176</v>
      </c>
      <c r="O15">
        <v>0</v>
      </c>
      <c r="P15">
        <v>79.118616705274306</v>
      </c>
      <c r="Q15">
        <v>47.050330320915002</v>
      </c>
      <c r="R15">
        <v>57.935707955905798</v>
      </c>
      <c r="S15">
        <v>126.96955722932</v>
      </c>
      <c r="T15">
        <v>116.797136028677</v>
      </c>
      <c r="U15">
        <v>193.545701218494</v>
      </c>
      <c r="V15">
        <v>97.236402130539602</v>
      </c>
      <c r="W15">
        <v>129.23480976778799</v>
      </c>
      <c r="X15">
        <v>156.65067640503901</v>
      </c>
      <c r="Y15">
        <v>141.44447542175399</v>
      </c>
      <c r="Z15">
        <v>27.670063216546499</v>
      </c>
      <c r="AA15">
        <v>184.21605417544299</v>
      </c>
      <c r="AB15">
        <v>220.085148634685</v>
      </c>
      <c r="AC15">
        <v>192.38305631423501</v>
      </c>
      <c r="AD15">
        <v>191.78033310305</v>
      </c>
      <c r="AE15">
        <v>62.896344486297998</v>
      </c>
      <c r="AF15">
        <v>80.116772631317403</v>
      </c>
      <c r="AG15">
        <v>27.595877511011601</v>
      </c>
      <c r="AH15">
        <v>92.240698634111993</v>
      </c>
      <c r="AI15">
        <v>118.210655749347</v>
      </c>
      <c r="AJ15">
        <v>95.239067784784893</v>
      </c>
      <c r="AK15">
        <v>112.82643507487499</v>
      </c>
      <c r="AL15">
        <v>85.628278461741601</v>
      </c>
      <c r="AM15">
        <v>8.8305797288628192</v>
      </c>
      <c r="AN15">
        <v>187.686664295577</v>
      </c>
      <c r="AO15">
        <v>81.6475682387277</v>
      </c>
      <c r="AP15">
        <v>114.52578260208401</v>
      </c>
      <c r="AQ15">
        <v>159.837116343616</v>
      </c>
      <c r="AR15">
        <v>147.30246817714399</v>
      </c>
      <c r="AS15">
        <v>162.73611481323599</v>
      </c>
      <c r="AT15">
        <v>40.682672091715098</v>
      </c>
      <c r="AU15">
        <v>158.94751681305601</v>
      </c>
      <c r="AV15">
        <v>161.954598531904</v>
      </c>
      <c r="AW15">
        <v>171.53331062467299</v>
      </c>
      <c r="AX15">
        <v>112.372812494775</v>
      </c>
    </row>
    <row r="16" spans="1:50" x14ac:dyDescent="0.2">
      <c r="A16">
        <v>94.559554929248804</v>
      </c>
      <c r="B16">
        <v>141.82604963699501</v>
      </c>
      <c r="C16">
        <v>181.350879026217</v>
      </c>
      <c r="D16">
        <v>163.67039772127401</v>
      </c>
      <c r="E16">
        <v>48.937739303060702</v>
      </c>
      <c r="F16">
        <v>163.162597297508</v>
      </c>
      <c r="G16">
        <v>130.94007635633201</v>
      </c>
      <c r="H16">
        <v>103.877512578657</v>
      </c>
      <c r="I16">
        <v>179.75614076865199</v>
      </c>
      <c r="J16">
        <v>164.476409060908</v>
      </c>
      <c r="K16">
        <v>79.298148143952801</v>
      </c>
      <c r="L16">
        <v>175.48445172936599</v>
      </c>
      <c r="M16">
        <v>48.937739303060702</v>
      </c>
      <c r="N16">
        <v>141.35910142676099</v>
      </c>
      <c r="O16">
        <v>79.118616705274306</v>
      </c>
      <c r="P16">
        <v>0</v>
      </c>
      <c r="Q16">
        <v>108.754491343346</v>
      </c>
      <c r="R16">
        <v>37.529919521665697</v>
      </c>
      <c r="S16">
        <v>101.42669406419</v>
      </c>
      <c r="T16">
        <v>39.179875016086598</v>
      </c>
      <c r="U16">
        <v>140.49962385069401</v>
      </c>
      <c r="V16">
        <v>172.35557295941399</v>
      </c>
      <c r="W16">
        <v>68.027014026720295</v>
      </c>
      <c r="X16">
        <v>78.2578454311884</v>
      </c>
      <c r="Y16">
        <v>185.892549951099</v>
      </c>
      <c r="Z16">
        <v>100.45829256269199</v>
      </c>
      <c r="AA16">
        <v>105.823223201592</v>
      </c>
      <c r="AB16">
        <v>141.69231766083399</v>
      </c>
      <c r="AC16">
        <v>113.990225340385</v>
      </c>
      <c r="AD16">
        <v>137.194539838662</v>
      </c>
      <c r="AE16">
        <v>138.57432117510899</v>
      </c>
      <c r="AF16">
        <v>102.76192543280401</v>
      </c>
      <c r="AG16">
        <v>103.301238723689</v>
      </c>
      <c r="AH16">
        <v>64.784315055183498</v>
      </c>
      <c r="AI16">
        <v>132.932600591702</v>
      </c>
      <c r="AJ16">
        <v>16.484312455358999</v>
      </c>
      <c r="AK16">
        <v>47.956158498648598</v>
      </c>
      <c r="AL16">
        <v>93.768848828586599</v>
      </c>
      <c r="AM16">
        <v>84.283398903936302</v>
      </c>
      <c r="AN16">
        <v>149.190974986676</v>
      </c>
      <c r="AO16">
        <v>131.034452147228</v>
      </c>
      <c r="AP16">
        <v>183.60452187591699</v>
      </c>
      <c r="AQ16">
        <v>175.48427295611799</v>
      </c>
      <c r="AR16">
        <v>166.020220403049</v>
      </c>
      <c r="AS16">
        <v>84.343283839385705</v>
      </c>
      <c r="AT16">
        <v>119.764780107799</v>
      </c>
      <c r="AU16">
        <v>80.554685839205902</v>
      </c>
      <c r="AV16">
        <v>162.07086645430701</v>
      </c>
      <c r="AW16">
        <v>195.14381689002099</v>
      </c>
      <c r="AX16">
        <v>177.08470827612999</v>
      </c>
    </row>
    <row r="17" spans="1:50" x14ac:dyDescent="0.2">
      <c r="A17">
        <v>97.897598288334194</v>
      </c>
      <c r="B17">
        <v>102.851922438362</v>
      </c>
      <c r="C17">
        <v>114.27362047868</v>
      </c>
      <c r="D17">
        <v>57.813625323249099</v>
      </c>
      <c r="E17">
        <v>157.16215601113601</v>
      </c>
      <c r="F17">
        <v>113.135145451618</v>
      </c>
      <c r="G17">
        <v>122.056472348018</v>
      </c>
      <c r="H17">
        <v>201.052070340954</v>
      </c>
      <c r="I17">
        <v>118.254986143</v>
      </c>
      <c r="J17">
        <v>68.909905709418197</v>
      </c>
      <c r="K17">
        <v>66.702425762656603</v>
      </c>
      <c r="L17">
        <v>139.839921894827</v>
      </c>
      <c r="M17">
        <v>157.16215601113601</v>
      </c>
      <c r="N17">
        <v>141.224170657336</v>
      </c>
      <c r="O17">
        <v>47.050330320915002</v>
      </c>
      <c r="P17">
        <v>108.754491343346</v>
      </c>
      <c r="Q17">
        <v>0</v>
      </c>
      <c r="R17">
        <v>74.840508781178002</v>
      </c>
      <c r="S17">
        <v>114.267387770374</v>
      </c>
      <c r="T17">
        <v>147.886768623053</v>
      </c>
      <c r="U17">
        <v>161.80237101439701</v>
      </c>
      <c r="V17">
        <v>67.244353150348502</v>
      </c>
      <c r="W17">
        <v>137.90378364711199</v>
      </c>
      <c r="X17">
        <v>186.48226213926401</v>
      </c>
      <c r="Y17">
        <v>114.519535393159</v>
      </c>
      <c r="Z17">
        <v>22.3288143971136</v>
      </c>
      <c r="AA17">
        <v>161.155959886587</v>
      </c>
      <c r="AB17">
        <v>181.66705800900101</v>
      </c>
      <c r="AC17">
        <v>152.90772089153299</v>
      </c>
      <c r="AD17">
        <v>145.90956295419301</v>
      </c>
      <c r="AE17">
        <v>38.623314886917598</v>
      </c>
      <c r="AF17">
        <v>50.635413533465602</v>
      </c>
      <c r="AG17">
        <v>57.1853066143183</v>
      </c>
      <c r="AH17">
        <v>90.613321457478904</v>
      </c>
      <c r="AI17">
        <v>83.884751027173607</v>
      </c>
      <c r="AJ17">
        <v>125.043546376476</v>
      </c>
      <c r="AK17">
        <v>126.68426506657001</v>
      </c>
      <c r="AL17">
        <v>64.065679009606697</v>
      </c>
      <c r="AM17">
        <v>52.028681040640997</v>
      </c>
      <c r="AN17">
        <v>157.370661051551</v>
      </c>
      <c r="AO17">
        <v>35.559015403848797</v>
      </c>
      <c r="AP17">
        <v>74.853358514631296</v>
      </c>
      <c r="AQ17">
        <v>120.895635887677</v>
      </c>
      <c r="AR17">
        <v>107.90915593040501</v>
      </c>
      <c r="AS17">
        <v>192.56770054746099</v>
      </c>
      <c r="AT17">
        <v>44.366759414304397</v>
      </c>
      <c r="AU17">
        <v>188.77910254728101</v>
      </c>
      <c r="AV17">
        <v>130.84448688897601</v>
      </c>
      <c r="AW17">
        <v>128.99907658131599</v>
      </c>
      <c r="AX17">
        <v>69.072898690907806</v>
      </c>
    </row>
    <row r="18" spans="1:50" x14ac:dyDescent="0.2">
      <c r="A18">
        <v>68.060192668170302</v>
      </c>
      <c r="B18">
        <v>109.134475104518</v>
      </c>
      <c r="C18">
        <v>145.62056505254799</v>
      </c>
      <c r="D18">
        <v>127.374086925219</v>
      </c>
      <c r="E18">
        <v>83.401752901461194</v>
      </c>
      <c r="F18">
        <v>179.08987903231599</v>
      </c>
      <c r="G18">
        <v>104.821063819939</v>
      </c>
      <c r="H18">
        <v>138.341526177058</v>
      </c>
      <c r="I18">
        <v>175.89141037598199</v>
      </c>
      <c r="J18">
        <v>127.026522637893</v>
      </c>
      <c r="K18">
        <v>67.606185524609103</v>
      </c>
      <c r="L18">
        <v>194.568769930309</v>
      </c>
      <c r="M18">
        <v>83.401752901461194</v>
      </c>
      <c r="N18">
        <v>175.823115025161</v>
      </c>
      <c r="O18">
        <v>57.935707955905798</v>
      </c>
      <c r="P18">
        <v>37.529919521665697</v>
      </c>
      <c r="Q18">
        <v>74.840508781178002</v>
      </c>
      <c r="R18">
        <v>0</v>
      </c>
      <c r="S18">
        <v>79.472806894943204</v>
      </c>
      <c r="T18">
        <v>75.031833958470102</v>
      </c>
      <c r="U18">
        <v>174.96363744909399</v>
      </c>
      <c r="V18">
        <v>141.05524269680799</v>
      </c>
      <c r="W18">
        <v>71.299496248375604</v>
      </c>
      <c r="X18">
        <v>112.721859029589</v>
      </c>
      <c r="Y18">
        <v>188.09653625177799</v>
      </c>
      <c r="Z18">
        <v>71.5062474833328</v>
      </c>
      <c r="AA18">
        <v>140.287236799993</v>
      </c>
      <c r="AB18">
        <v>176.156331259235</v>
      </c>
      <c r="AC18">
        <v>148.45423893878601</v>
      </c>
      <c r="AD18">
        <v>171.65855343706301</v>
      </c>
      <c r="AE18">
        <v>108.67239733804</v>
      </c>
      <c r="AF18">
        <v>65.645437915840304</v>
      </c>
      <c r="AG18">
        <v>85.398264239245606</v>
      </c>
      <c r="AH18">
        <v>40.639801480963897</v>
      </c>
      <c r="AI18">
        <v>98.012595195081602</v>
      </c>
      <c r="AJ18">
        <v>52.437267306764703</v>
      </c>
      <c r="AK18">
        <v>55.466668167103499</v>
      </c>
      <c r="AL18">
        <v>58.387810180060399</v>
      </c>
      <c r="AM18">
        <v>65.710710625839596</v>
      </c>
      <c r="AN18">
        <v>183.65498858507601</v>
      </c>
      <c r="AO18">
        <v>93.940610513201904</v>
      </c>
      <c r="AP18">
        <v>149.17767204202701</v>
      </c>
      <c r="AQ18">
        <v>141.410852788282</v>
      </c>
      <c r="AR18">
        <v>131.124619462124</v>
      </c>
      <c r="AS18">
        <v>118.807297437786</v>
      </c>
      <c r="AT18">
        <v>95.482523285081996</v>
      </c>
      <c r="AU18">
        <v>115.018699437606</v>
      </c>
      <c r="AV18">
        <v>196.53488005270799</v>
      </c>
      <c r="AW18">
        <v>159.790784741301</v>
      </c>
      <c r="AX18">
        <v>141.514419711372</v>
      </c>
    </row>
    <row r="19" spans="1:50" x14ac:dyDescent="0.2">
      <c r="A19">
        <v>16.371282702913501</v>
      </c>
      <c r="B19">
        <v>57.4231376582037</v>
      </c>
      <c r="C19">
        <v>105.08112663657</v>
      </c>
      <c r="D19">
        <v>139.56029857526099</v>
      </c>
      <c r="E19">
        <v>122.872406817295</v>
      </c>
      <c r="F19">
        <v>174.23976981483699</v>
      </c>
      <c r="G19">
        <v>31.430236463088399</v>
      </c>
      <c r="H19">
        <v>177.812180092891</v>
      </c>
      <c r="I19">
        <v>158.72711276055099</v>
      </c>
      <c r="J19">
        <v>123.105461675858</v>
      </c>
      <c r="K19">
        <v>142.44508448565</v>
      </c>
      <c r="L19">
        <v>170.35023475748201</v>
      </c>
      <c r="M19">
        <v>122.872406817295</v>
      </c>
      <c r="N19">
        <v>215.29376894099499</v>
      </c>
      <c r="O19">
        <v>126.96955722932</v>
      </c>
      <c r="P19">
        <v>101.42669406419</v>
      </c>
      <c r="Q19">
        <v>114.267387770374</v>
      </c>
      <c r="R19">
        <v>79.472806894943204</v>
      </c>
      <c r="S19">
        <v>0</v>
      </c>
      <c r="T19">
        <v>121.09424591361299</v>
      </c>
      <c r="U19">
        <v>214.43429136492799</v>
      </c>
      <c r="V19">
        <v>175.75309007177199</v>
      </c>
      <c r="W19">
        <v>59.190550004311099</v>
      </c>
      <c r="X19">
        <v>152.19251294542201</v>
      </c>
      <c r="Y19">
        <v>220.853649252521</v>
      </c>
      <c r="Z19">
        <v>125.87297554736099</v>
      </c>
      <c r="AA19">
        <v>179.75789071582599</v>
      </c>
      <c r="AB19">
        <v>215.626985175068</v>
      </c>
      <c r="AC19">
        <v>187.924892854619</v>
      </c>
      <c r="AD19">
        <v>200.678829136394</v>
      </c>
      <c r="AE19">
        <v>152.574189488917</v>
      </c>
      <c r="AF19">
        <v>66.901277713400006</v>
      </c>
      <c r="AG19">
        <v>153.23358437933399</v>
      </c>
      <c r="AH19">
        <v>38.993392743310601</v>
      </c>
      <c r="AI19">
        <v>62.247498597481197</v>
      </c>
      <c r="AJ19">
        <v>106.82525275963</v>
      </c>
      <c r="AK19">
        <v>67.856336689260601</v>
      </c>
      <c r="AL19">
        <v>50.786282568436</v>
      </c>
      <c r="AM19">
        <v>135.78229036893799</v>
      </c>
      <c r="AN19">
        <v>223.12564250091</v>
      </c>
      <c r="AO19">
        <v>106.062613143915</v>
      </c>
      <c r="AP19">
        <v>169.92904271572999</v>
      </c>
      <c r="AQ19">
        <v>91.129676815726697</v>
      </c>
      <c r="AR19">
        <v>87.015352896920206</v>
      </c>
      <c r="AS19">
        <v>158.27795135362001</v>
      </c>
      <c r="AT19">
        <v>153.48141646167099</v>
      </c>
      <c r="AU19">
        <v>154.48935335344001</v>
      </c>
      <c r="AV19">
        <v>231.40602116059799</v>
      </c>
      <c r="AW19">
        <v>114.948590050324</v>
      </c>
      <c r="AX19">
        <v>156.69653191567201</v>
      </c>
    </row>
    <row r="20" spans="1:50" x14ac:dyDescent="0.2">
      <c r="A20">
        <v>118.92079902905699</v>
      </c>
      <c r="B20">
        <v>169.91989596883599</v>
      </c>
      <c r="C20">
        <v>203.745729925765</v>
      </c>
      <c r="D20">
        <v>173.23819386226299</v>
      </c>
      <c r="E20">
        <v>11.077534152995799</v>
      </c>
      <c r="F20">
        <v>125.302392147443</v>
      </c>
      <c r="G20">
        <v>152.414305846079</v>
      </c>
      <c r="H20">
        <v>66.017307428592304</v>
      </c>
      <c r="I20">
        <v>141.895935618587</v>
      </c>
      <c r="J20">
        <v>178.56894271890599</v>
      </c>
      <c r="K20">
        <v>113.826389288009</v>
      </c>
      <c r="L20">
        <v>137.624246579301</v>
      </c>
      <c r="M20">
        <v>11.077534152995799</v>
      </c>
      <c r="N20">
        <v>103.498896276696</v>
      </c>
      <c r="O20">
        <v>116.797136028677</v>
      </c>
      <c r="P20">
        <v>39.179875016086598</v>
      </c>
      <c r="Q20">
        <v>147.886768623053</v>
      </c>
      <c r="R20">
        <v>75.031833958470102</v>
      </c>
      <c r="S20">
        <v>121.09424591361299</v>
      </c>
      <c r="T20">
        <v>0</v>
      </c>
      <c r="U20">
        <v>102.63941870062899</v>
      </c>
      <c r="V20">
        <v>176.94645633893401</v>
      </c>
      <c r="W20">
        <v>70.281699786392394</v>
      </c>
      <c r="X20">
        <v>40.3976402811235</v>
      </c>
      <c r="Y20">
        <v>148.03234480103399</v>
      </c>
      <c r="Z20">
        <v>139.35750524066401</v>
      </c>
      <c r="AA20">
        <v>67.963018051527499</v>
      </c>
      <c r="AB20">
        <v>103.83211251076899</v>
      </c>
      <c r="AC20">
        <v>76.130020190320394</v>
      </c>
      <c r="AD20">
        <v>99.334334688597394</v>
      </c>
      <c r="AE20">
        <v>177.443051742411</v>
      </c>
      <c r="AF20">
        <v>137.88101452248699</v>
      </c>
      <c r="AG20">
        <v>139.14975998827799</v>
      </c>
      <c r="AH20">
        <v>91.102484905052805</v>
      </c>
      <c r="AI20">
        <v>164.036638116544</v>
      </c>
      <c r="AJ20">
        <v>22.860155181058602</v>
      </c>
      <c r="AK20">
        <v>54.143343460012098</v>
      </c>
      <c r="AL20">
        <v>126.570347725836</v>
      </c>
      <c r="AM20">
        <v>121.040193938116</v>
      </c>
      <c r="AN20">
        <v>111.330769836611</v>
      </c>
      <c r="AO20">
        <v>168.94871292851499</v>
      </c>
      <c r="AP20">
        <v>155.835880656726</v>
      </c>
      <c r="AQ20">
        <v>204.61158571972999</v>
      </c>
      <c r="AR20">
        <v>196.465121299907</v>
      </c>
      <c r="AS20">
        <v>46.483078689320898</v>
      </c>
      <c r="AT20">
        <v>157.42609796087501</v>
      </c>
      <c r="AU20">
        <v>42.694480689141002</v>
      </c>
      <c r="AV20">
        <v>124.210661304242</v>
      </c>
      <c r="AW20">
        <v>202.40357964453199</v>
      </c>
      <c r="AX20">
        <v>159.93814514652499</v>
      </c>
    </row>
    <row r="21" spans="1:50" x14ac:dyDescent="0.2">
      <c r="A21">
        <v>213.711932687348</v>
      </c>
      <c r="B21">
        <v>217.94846752145099</v>
      </c>
      <c r="C21">
        <v>188.36913080188799</v>
      </c>
      <c r="D21">
        <v>119.505533858367</v>
      </c>
      <c r="E21">
        <v>91.561884547633198</v>
      </c>
      <c r="F21">
        <v>102.385280987332</v>
      </c>
      <c r="G21">
        <v>245.86429408033601</v>
      </c>
      <c r="H21">
        <v>119.795738342467</v>
      </c>
      <c r="I21">
        <v>130.56537911383199</v>
      </c>
      <c r="J21">
        <v>138.971263107965</v>
      </c>
      <c r="K21">
        <v>203.96839246199201</v>
      </c>
      <c r="L21">
        <v>141.49769779063399</v>
      </c>
      <c r="M21">
        <v>91.561884547633198</v>
      </c>
      <c r="N21">
        <v>24.885059339003998</v>
      </c>
      <c r="O21">
        <v>193.545701218494</v>
      </c>
      <c r="P21">
        <v>140.49962385069401</v>
      </c>
      <c r="Q21">
        <v>161.80237101439701</v>
      </c>
      <c r="R21">
        <v>174.96363744909399</v>
      </c>
      <c r="S21">
        <v>214.43429136492799</v>
      </c>
      <c r="T21">
        <v>102.63941870062899</v>
      </c>
      <c r="U21">
        <v>0</v>
      </c>
      <c r="V21">
        <v>96.683927213947101</v>
      </c>
      <c r="W21">
        <v>160.34421773989499</v>
      </c>
      <c r="X21">
        <v>63.480687469162604</v>
      </c>
      <c r="Y21">
        <v>53.796750311512803</v>
      </c>
      <c r="Z21">
        <v>168.76051500486699</v>
      </c>
      <c r="AA21">
        <v>65.625174153527297</v>
      </c>
      <c r="AB21">
        <v>138.16991557018599</v>
      </c>
      <c r="AC21">
        <v>63.612900157679903</v>
      </c>
      <c r="AD21">
        <v>103.01040337496499</v>
      </c>
      <c r="AE21">
        <v>130.925375450378</v>
      </c>
      <c r="AF21">
        <v>194.274255982727</v>
      </c>
      <c r="AG21">
        <v>178.863730160849</v>
      </c>
      <c r="AH21">
        <v>187.07164586978499</v>
      </c>
      <c r="AI21">
        <v>202.52831692770701</v>
      </c>
      <c r="AJ21">
        <v>124.017107804175</v>
      </c>
      <c r="AK21">
        <v>146.60577480759301</v>
      </c>
      <c r="AL21">
        <v>211.249724719814</v>
      </c>
      <c r="AM21">
        <v>191.87236552236701</v>
      </c>
      <c r="AN21">
        <v>8.7348312024923498</v>
      </c>
      <c r="AO21">
        <v>154.02289851519501</v>
      </c>
      <c r="AP21">
        <v>90.064643361485906</v>
      </c>
      <c r="AQ21">
        <v>207.68765905528599</v>
      </c>
      <c r="AR21">
        <v>198.99724952708601</v>
      </c>
      <c r="AS21">
        <v>107.77427310746999</v>
      </c>
      <c r="AT21">
        <v>155.37576198335699</v>
      </c>
      <c r="AU21">
        <v>65.284496184917401</v>
      </c>
      <c r="AV21">
        <v>31.595834141965401</v>
      </c>
      <c r="AW21">
        <v>194.095274154002</v>
      </c>
      <c r="AX21">
        <v>102.391029402095</v>
      </c>
    </row>
    <row r="22" spans="1:50" x14ac:dyDescent="0.2">
      <c r="A22">
        <v>159.67295737020601</v>
      </c>
      <c r="B22">
        <v>148.32587668242101</v>
      </c>
      <c r="C22">
        <v>137.80513678010499</v>
      </c>
      <c r="D22">
        <v>50.1612065760254</v>
      </c>
      <c r="E22">
        <v>165.868922185938</v>
      </c>
      <c r="F22">
        <v>86.817983158390007</v>
      </c>
      <c r="G22">
        <v>176.257689192154</v>
      </c>
      <c r="H22">
        <v>163.50529394909901</v>
      </c>
      <c r="I22">
        <v>107.316214832897</v>
      </c>
      <c r="J22">
        <v>77.815680501578299</v>
      </c>
      <c r="K22">
        <v>109.362858734478</v>
      </c>
      <c r="L22">
        <v>128.715728212833</v>
      </c>
      <c r="M22">
        <v>165.868922185938</v>
      </c>
      <c r="N22">
        <v>79.029311434884505</v>
      </c>
      <c r="O22">
        <v>97.236402130539602</v>
      </c>
      <c r="P22">
        <v>172.35557295941399</v>
      </c>
      <c r="Q22">
        <v>67.244353150348502</v>
      </c>
      <c r="R22">
        <v>141.05524269680799</v>
      </c>
      <c r="S22">
        <v>175.75309007177199</v>
      </c>
      <c r="T22">
        <v>176.94645633893401</v>
      </c>
      <c r="U22">
        <v>96.683927213947101</v>
      </c>
      <c r="V22">
        <v>0</v>
      </c>
      <c r="W22">
        <v>204.97447508423599</v>
      </c>
      <c r="X22">
        <v>137.79480040656901</v>
      </c>
      <c r="Y22">
        <v>47.2770769642716</v>
      </c>
      <c r="Z22">
        <v>72.080307507177096</v>
      </c>
      <c r="AA22">
        <v>112.42692777302</v>
      </c>
      <c r="AB22">
        <v>156.88211156738501</v>
      </c>
      <c r="AC22">
        <v>104.368710995832</v>
      </c>
      <c r="AD22">
        <v>114.625946035464</v>
      </c>
      <c r="AE22">
        <v>34.360194013774603</v>
      </c>
      <c r="AF22">
        <v>108.860466042841</v>
      </c>
      <c r="AG22">
        <v>85.808019408191896</v>
      </c>
      <c r="AH22">
        <v>156.94510133886101</v>
      </c>
      <c r="AI22">
        <v>129.68800503626599</v>
      </c>
      <c r="AJ22">
        <v>188.83964528108899</v>
      </c>
      <c r="AK22">
        <v>193.89619726638699</v>
      </c>
      <c r="AL22">
        <v>125.18945078454399</v>
      </c>
      <c r="AM22">
        <v>96.303640707113104</v>
      </c>
      <c r="AN22">
        <v>91.374263397553406</v>
      </c>
      <c r="AO22">
        <v>71.688309294547594</v>
      </c>
      <c r="AP22">
        <v>29.696126617610499</v>
      </c>
      <c r="AQ22">
        <v>152.361054132074</v>
      </c>
      <c r="AR22">
        <v>140.281524091195</v>
      </c>
      <c r="AS22">
        <v>162.67624594710301</v>
      </c>
      <c r="AT22">
        <v>61.267556343355103</v>
      </c>
      <c r="AU22">
        <v>150.93372817952701</v>
      </c>
      <c r="AV22">
        <v>65.138839359531701</v>
      </c>
      <c r="AW22">
        <v>149.584739943432</v>
      </c>
      <c r="AX22">
        <v>40.793910882884099</v>
      </c>
    </row>
    <row r="23" spans="1:50" x14ac:dyDescent="0.2">
      <c r="A23">
        <v>64.399854301559103</v>
      </c>
      <c r="B23">
        <v>115.52840832323901</v>
      </c>
      <c r="C23">
        <v>162.62712179184001</v>
      </c>
      <c r="D23">
        <v>179.64443343360401</v>
      </c>
      <c r="E23">
        <v>68.782333192261603</v>
      </c>
      <c r="F23">
        <v>183.00719118670901</v>
      </c>
      <c r="G23">
        <v>89.688987016477398</v>
      </c>
      <c r="H23">
        <v>123.722106467858</v>
      </c>
      <c r="I23">
        <v>199.600734657853</v>
      </c>
      <c r="J23">
        <v>169.62751030468499</v>
      </c>
      <c r="K23">
        <v>137.39956081567101</v>
      </c>
      <c r="L23">
        <v>195.32904561856699</v>
      </c>
      <c r="M23">
        <v>68.782333192261603</v>
      </c>
      <c r="N23">
        <v>161.20369531596199</v>
      </c>
      <c r="O23">
        <v>129.23480976778799</v>
      </c>
      <c r="P23">
        <v>68.027014026720295</v>
      </c>
      <c r="Q23">
        <v>137.90378364711199</v>
      </c>
      <c r="R23">
        <v>71.299496248375604</v>
      </c>
      <c r="S23">
        <v>59.190550004311099</v>
      </c>
      <c r="T23">
        <v>70.281699786392394</v>
      </c>
      <c r="U23">
        <v>160.34421773989499</v>
      </c>
      <c r="V23">
        <v>204.97447508423599</v>
      </c>
      <c r="W23">
        <v>0</v>
      </c>
      <c r="X23">
        <v>98.102439320389294</v>
      </c>
      <c r="Y23">
        <v>205.73714384030001</v>
      </c>
      <c r="Z23">
        <v>140.34388823002701</v>
      </c>
      <c r="AA23">
        <v>125.66781709079299</v>
      </c>
      <c r="AB23">
        <v>161.536911550035</v>
      </c>
      <c r="AC23">
        <v>133.834819229586</v>
      </c>
      <c r="AD23">
        <v>157.039133727863</v>
      </c>
      <c r="AE23">
        <v>175.28353037542101</v>
      </c>
      <c r="AF23">
        <v>104.75519406887</v>
      </c>
      <c r="AG23">
        <v>156.661017785648</v>
      </c>
      <c r="AH23">
        <v>49.466546601978202</v>
      </c>
      <c r="AI23">
        <v>116.255636205907</v>
      </c>
      <c r="AJ23">
        <v>64.442853806539603</v>
      </c>
      <c r="AK23">
        <v>20.0811104210335</v>
      </c>
      <c r="AL23">
        <v>88.525617751075799</v>
      </c>
      <c r="AM23">
        <v>136.919512278312</v>
      </c>
      <c r="AN23">
        <v>169.035568875877</v>
      </c>
      <c r="AO23">
        <v>144.058817551922</v>
      </c>
      <c r="AP23">
        <v>206.849771777115</v>
      </c>
      <c r="AQ23">
        <v>149.931558595279</v>
      </c>
      <c r="AR23">
        <v>144.76658162961601</v>
      </c>
      <c r="AS23">
        <v>104.187877728587</v>
      </c>
      <c r="AT23">
        <v>165.916666973406</v>
      </c>
      <c r="AU23">
        <v>100.399279728407</v>
      </c>
      <c r="AV23">
        <v>181.91546034350799</v>
      </c>
      <c r="AW23">
        <v>173.41468854281399</v>
      </c>
      <c r="AX23">
        <v>196.01416298469599</v>
      </c>
    </row>
    <row r="24" spans="1:50" x14ac:dyDescent="0.2">
      <c r="A24">
        <v>151.47015426784299</v>
      </c>
      <c r="B24">
        <v>203.118242188506</v>
      </c>
      <c r="C24">
        <v>179.65056884037301</v>
      </c>
      <c r="D24">
        <v>138.422717837948</v>
      </c>
      <c r="E24">
        <v>29.320106128127701</v>
      </c>
      <c r="F24">
        <v>95.593434676537299</v>
      </c>
      <c r="G24">
        <v>183.62251566083</v>
      </c>
      <c r="H24">
        <v>63.706207836618603</v>
      </c>
      <c r="I24">
        <v>116.745008119772</v>
      </c>
      <c r="J24">
        <v>147.106076463508</v>
      </c>
      <c r="K24">
        <v>154.106203981731</v>
      </c>
      <c r="L24">
        <v>117.34809462280499</v>
      </c>
      <c r="M24">
        <v>29.320106128127701</v>
      </c>
      <c r="N24">
        <v>63.1202278658319</v>
      </c>
      <c r="O24">
        <v>156.65067640503901</v>
      </c>
      <c r="P24">
        <v>78.2578454311884</v>
      </c>
      <c r="Q24">
        <v>186.48226213926401</v>
      </c>
      <c r="R24">
        <v>112.721859029589</v>
      </c>
      <c r="S24">
        <v>152.19251294542201</v>
      </c>
      <c r="T24">
        <v>40.3976402811235</v>
      </c>
      <c r="U24">
        <v>63.480687469162604</v>
      </c>
      <c r="V24">
        <v>137.79480040656901</v>
      </c>
      <c r="W24">
        <v>98.102439320389294</v>
      </c>
      <c r="X24">
        <v>0</v>
      </c>
      <c r="Y24">
        <v>107.640150391999</v>
      </c>
      <c r="Z24">
        <v>178.70864373890899</v>
      </c>
      <c r="AA24">
        <v>35.4084694260616</v>
      </c>
      <c r="AB24">
        <v>93.950393213661698</v>
      </c>
      <c r="AC24">
        <v>42.349735348859802</v>
      </c>
      <c r="AD24">
        <v>75.879310717916994</v>
      </c>
      <c r="AE24">
        <v>170.70571737563</v>
      </c>
      <c r="AF24">
        <v>173.94299878874301</v>
      </c>
      <c r="AG24">
        <v>179.33850822575801</v>
      </c>
      <c r="AH24">
        <v>124.82986745028001</v>
      </c>
      <c r="AI24">
        <v>198.346510042635</v>
      </c>
      <c r="AJ24">
        <v>61.775329384669703</v>
      </c>
      <c r="AK24">
        <v>84.363996388087102</v>
      </c>
      <c r="AL24">
        <v>161.80760074381001</v>
      </c>
      <c r="AM24">
        <v>161.08591194992101</v>
      </c>
      <c r="AN24">
        <v>72.038300693117904</v>
      </c>
      <c r="AO24">
        <v>173.485313770191</v>
      </c>
      <c r="AP24">
        <v>118.316007776006</v>
      </c>
      <c r="AQ24">
        <v>199.71597440308301</v>
      </c>
      <c r="AR24">
        <v>194.48261018787201</v>
      </c>
      <c r="AS24">
        <v>47.492228324982797</v>
      </c>
      <c r="AT24">
        <v>197.318002783645</v>
      </c>
      <c r="AU24">
        <v>21.766838691582599</v>
      </c>
      <c r="AV24">
        <v>83.816976151269401</v>
      </c>
      <c r="AW24">
        <v>180.46285046336601</v>
      </c>
      <c r="AX24">
        <v>123.970544070363</v>
      </c>
    </row>
    <row r="25" spans="1:50" x14ac:dyDescent="0.2">
      <c r="A25">
        <v>205.03968007180001</v>
      </c>
      <c r="B25">
        <v>188.005301791074</v>
      </c>
      <c r="C25">
        <v>168.66747363593299</v>
      </c>
      <c r="D25">
        <v>85.457173915329506</v>
      </c>
      <c r="E25">
        <v>136.95481064803801</v>
      </c>
      <c r="F25">
        <v>95.6883389776916</v>
      </c>
      <c r="G25">
        <v>218.524223841142</v>
      </c>
      <c r="H25">
        <v>149.535840495153</v>
      </c>
      <c r="I25">
        <v>122.795655690315</v>
      </c>
      <c r="J25">
        <v>110.97989976057001</v>
      </c>
      <c r="K25">
        <v>150.745147676626</v>
      </c>
      <c r="L25">
        <v>140.498720541766</v>
      </c>
      <c r="M25">
        <v>136.95481064803801</v>
      </c>
      <c r="N25">
        <v>44.556152316285498</v>
      </c>
      <c r="O25">
        <v>141.44447542175399</v>
      </c>
      <c r="P25">
        <v>185.892549951099</v>
      </c>
      <c r="Q25">
        <v>114.519535393159</v>
      </c>
      <c r="R25">
        <v>188.09653625177799</v>
      </c>
      <c r="S25">
        <v>220.853649252521</v>
      </c>
      <c r="T25">
        <v>148.03234480103399</v>
      </c>
      <c r="U25">
        <v>53.796750311512803</v>
      </c>
      <c r="V25">
        <v>47.2770769642716</v>
      </c>
      <c r="W25">
        <v>205.73714384030001</v>
      </c>
      <c r="X25">
        <v>107.640150391999</v>
      </c>
      <c r="Y25">
        <v>0</v>
      </c>
      <c r="Z25">
        <v>118.052018954087</v>
      </c>
      <c r="AA25">
        <v>92.632003788805505</v>
      </c>
      <c r="AB25">
        <v>154.77950564958701</v>
      </c>
      <c r="AC25">
        <v>86.213087026309594</v>
      </c>
      <c r="AD25">
        <v>112.694862361837</v>
      </c>
      <c r="AE25">
        <v>79.947157269687906</v>
      </c>
      <c r="AF25">
        <v>154.12113859614399</v>
      </c>
      <c r="AG25">
        <v>125.369279267145</v>
      </c>
      <c r="AH25">
        <v>203.88329272777301</v>
      </c>
      <c r="AI25">
        <v>170.37650796538401</v>
      </c>
      <c r="AJ25">
        <v>169.41003390457999</v>
      </c>
      <c r="AK25">
        <v>191.998700907998</v>
      </c>
      <c r="AL25">
        <v>170.81618104607799</v>
      </c>
      <c r="AM25">
        <v>139.14154834201</v>
      </c>
      <c r="AN25">
        <v>46.872304778472802</v>
      </c>
      <c r="AO25">
        <v>115.057980713437</v>
      </c>
      <c r="AP25">
        <v>54.259213785251397</v>
      </c>
      <c r="AQ25">
        <v>185.858142934065</v>
      </c>
      <c r="AR25">
        <v>175.00188298287799</v>
      </c>
      <c r="AS25">
        <v>143.21105983680499</v>
      </c>
      <c r="AT25">
        <v>102.30535805113</v>
      </c>
      <c r="AU25">
        <v>115.688373868151</v>
      </c>
      <c r="AV25">
        <v>24.136650856106101</v>
      </c>
      <c r="AW25">
        <v>177.98633765717599</v>
      </c>
      <c r="AX25">
        <v>69.644869097150504</v>
      </c>
    </row>
    <row r="26" spans="1:50" x14ac:dyDescent="0.2">
      <c r="A26">
        <v>109.77815086378899</v>
      </c>
      <c r="B26">
        <v>122.13705582413699</v>
      </c>
      <c r="C26">
        <v>136.391836814279</v>
      </c>
      <c r="D26">
        <v>76.259236806686104</v>
      </c>
      <c r="E26">
        <v>149.38853761078099</v>
      </c>
      <c r="F26">
        <v>131.720780604189</v>
      </c>
      <c r="G26">
        <v>137.859224673363</v>
      </c>
      <c r="H26">
        <v>204.32831088637801</v>
      </c>
      <c r="I26">
        <v>139.11802613719399</v>
      </c>
      <c r="J26">
        <v>90.502780366594394</v>
      </c>
      <c r="K26">
        <v>45.674203282355201</v>
      </c>
      <c r="L26">
        <v>160.98140408381099</v>
      </c>
      <c r="M26">
        <v>149.38853761078099</v>
      </c>
      <c r="N26">
        <v>150.24405782422301</v>
      </c>
      <c r="O26">
        <v>27.670063216546499</v>
      </c>
      <c r="P26">
        <v>100.45829256269199</v>
      </c>
      <c r="Q26">
        <v>22.3288143971136</v>
      </c>
      <c r="R26">
        <v>71.5062474833328</v>
      </c>
      <c r="S26">
        <v>125.87297554736099</v>
      </c>
      <c r="T26">
        <v>139.35750524066401</v>
      </c>
      <c r="U26">
        <v>168.76051500486699</v>
      </c>
      <c r="V26">
        <v>72.080307507177096</v>
      </c>
      <c r="W26">
        <v>140.34388823002701</v>
      </c>
      <c r="X26">
        <v>178.70864373890899</v>
      </c>
      <c r="Y26">
        <v>118.052018954087</v>
      </c>
      <c r="Z26">
        <v>0</v>
      </c>
      <c r="AA26">
        <v>175.75325585284699</v>
      </c>
      <c r="AB26">
        <v>201.56161699833899</v>
      </c>
      <c r="AC26">
        <v>167.45100916740799</v>
      </c>
      <c r="AD26">
        <v>164.317620000479</v>
      </c>
      <c r="AE26">
        <v>38.1165135865919</v>
      </c>
      <c r="AF26">
        <v>67.697857422367704</v>
      </c>
      <c r="AG26">
        <v>35.094194323155797</v>
      </c>
      <c r="AH26">
        <v>96.699591303576099</v>
      </c>
      <c r="AI26">
        <v>103.641606621016</v>
      </c>
      <c r="AJ26">
        <v>116.934723631555</v>
      </c>
      <c r="AK26">
        <v>126.494000382827</v>
      </c>
      <c r="AL26">
        <v>78.168044611138498</v>
      </c>
      <c r="AM26">
        <v>30.7854510636217</v>
      </c>
      <c r="AN26">
        <v>163.38111140251499</v>
      </c>
      <c r="AO26">
        <v>57.846813124397201</v>
      </c>
      <c r="AP26">
        <v>87.194635248001802</v>
      </c>
      <c r="AQ26">
        <v>142.312841038192</v>
      </c>
      <c r="AR26">
        <v>129.39329011407401</v>
      </c>
      <c r="AS26">
        <v>184.794082147106</v>
      </c>
      <c r="AT26">
        <v>27.610390053554902</v>
      </c>
      <c r="AU26">
        <v>181.00548414692599</v>
      </c>
      <c r="AV26">
        <v>137.21771946497901</v>
      </c>
      <c r="AW26">
        <v>151.17124519939699</v>
      </c>
      <c r="AX26">
        <v>84.702786625323597</v>
      </c>
    </row>
    <row r="27" spans="1:50" x14ac:dyDescent="0.2">
      <c r="A27">
        <v>179.035532038247</v>
      </c>
      <c r="B27">
        <v>184.06970762281901</v>
      </c>
      <c r="C27">
        <v>144.976936788703</v>
      </c>
      <c r="D27">
        <v>105.294467754113</v>
      </c>
      <c r="E27">
        <v>56.885483898531703</v>
      </c>
      <c r="F27">
        <v>60.185423533008702</v>
      </c>
      <c r="G27">
        <v>211.18789343123399</v>
      </c>
      <c r="H27">
        <v>57.311701039897699</v>
      </c>
      <c r="I27">
        <v>82.133480725005299</v>
      </c>
      <c r="J27">
        <v>112.079976262085</v>
      </c>
      <c r="K27">
        <v>181.67158175213501</v>
      </c>
      <c r="L27">
        <v>85.279387601097994</v>
      </c>
      <c r="M27">
        <v>56.885483898531703</v>
      </c>
      <c r="N27">
        <v>51.574919044678801</v>
      </c>
      <c r="O27">
        <v>184.21605417544299</v>
      </c>
      <c r="P27">
        <v>105.823223201592</v>
      </c>
      <c r="Q27">
        <v>161.155959886587</v>
      </c>
      <c r="R27">
        <v>140.287236799993</v>
      </c>
      <c r="S27">
        <v>179.75789071582599</v>
      </c>
      <c r="T27">
        <v>67.963018051527499</v>
      </c>
      <c r="U27">
        <v>65.625174153527297</v>
      </c>
      <c r="V27">
        <v>112.42692777302</v>
      </c>
      <c r="W27">
        <v>125.66781709079299</v>
      </c>
      <c r="X27">
        <v>35.4084694260616</v>
      </c>
      <c r="Y27">
        <v>92.632003788805505</v>
      </c>
      <c r="Z27">
        <v>175.75325585284699</v>
      </c>
      <c r="AA27">
        <v>0</v>
      </c>
      <c r="AB27">
        <v>72.797645590091193</v>
      </c>
      <c r="AC27">
        <v>8.3028009681129404</v>
      </c>
      <c r="AD27">
        <v>43.4204893785503</v>
      </c>
      <c r="AE27">
        <v>143.20992326185501</v>
      </c>
      <c r="AF27">
        <v>177.00457650383501</v>
      </c>
      <c r="AG27">
        <v>197.049966358962</v>
      </c>
      <c r="AH27">
        <v>152.39524522068399</v>
      </c>
      <c r="AI27">
        <v>172.719049224115</v>
      </c>
      <c r="AJ27">
        <v>89.340707155073702</v>
      </c>
      <c r="AK27">
        <v>111.929374158491</v>
      </c>
      <c r="AL27">
        <v>189.372978514214</v>
      </c>
      <c r="AM27">
        <v>188.651289720325</v>
      </c>
      <c r="AN27">
        <v>72.153767735731506</v>
      </c>
      <c r="AO27">
        <v>139.713524448897</v>
      </c>
      <c r="AP27">
        <v>88.923600498658502</v>
      </c>
      <c r="AQ27">
        <v>165.06573360448701</v>
      </c>
      <c r="AR27">
        <v>159.426049298381</v>
      </c>
      <c r="AS27">
        <v>51.189332601179203</v>
      </c>
      <c r="AT27">
        <v>172.45964967715301</v>
      </c>
      <c r="AU27">
        <v>56.5433304184889</v>
      </c>
      <c r="AV27">
        <v>71.874574255524394</v>
      </c>
      <c r="AW27">
        <v>146.596029058704</v>
      </c>
      <c r="AX27">
        <v>92.084239650427705</v>
      </c>
    </row>
    <row r="28" spans="1:50" x14ac:dyDescent="0.2">
      <c r="A28">
        <v>209.050235052842</v>
      </c>
      <c r="B28">
        <v>161.05561889793799</v>
      </c>
      <c r="C28">
        <v>113.91363968632299</v>
      </c>
      <c r="D28">
        <v>125.559902687443</v>
      </c>
      <c r="E28">
        <v>92.754578357773696</v>
      </c>
      <c r="F28">
        <v>71.470646260796997</v>
      </c>
      <c r="G28">
        <v>194.94064358227899</v>
      </c>
      <c r="H28">
        <v>39.782365491481201</v>
      </c>
      <c r="I28">
        <v>65.143826464107093</v>
      </c>
      <c r="J28">
        <v>115.004766718543</v>
      </c>
      <c r="K28">
        <v>217.54067621137699</v>
      </c>
      <c r="L28">
        <v>47.863435720556602</v>
      </c>
      <c r="M28">
        <v>92.754578357773696</v>
      </c>
      <c r="N28">
        <v>120.970453271054</v>
      </c>
      <c r="O28">
        <v>220.085148634685</v>
      </c>
      <c r="P28">
        <v>141.69231766083399</v>
      </c>
      <c r="Q28">
        <v>181.66705800900101</v>
      </c>
      <c r="R28">
        <v>176.156331259235</v>
      </c>
      <c r="S28">
        <v>215.626985175068</v>
      </c>
      <c r="T28">
        <v>103.83211251076899</v>
      </c>
      <c r="U28">
        <v>138.16991557018599</v>
      </c>
      <c r="V28">
        <v>156.88211156738501</v>
      </c>
      <c r="W28">
        <v>161.536911550035</v>
      </c>
      <c r="X28">
        <v>93.950393213661698</v>
      </c>
      <c r="Y28">
        <v>154.77950564958701</v>
      </c>
      <c r="Z28">
        <v>201.56161699833899</v>
      </c>
      <c r="AA28">
        <v>72.797645590091193</v>
      </c>
      <c r="AB28">
        <v>0</v>
      </c>
      <c r="AC28">
        <v>74.776482887103199</v>
      </c>
      <c r="AD28">
        <v>42.853839419564302</v>
      </c>
      <c r="AE28">
        <v>178.77458371101699</v>
      </c>
      <c r="AF28">
        <v>176.66921388926801</v>
      </c>
      <c r="AG28">
        <v>230.80639731549201</v>
      </c>
      <c r="AH28">
        <v>188.264339679926</v>
      </c>
      <c r="AI28">
        <v>157.04159213307</v>
      </c>
      <c r="AJ28">
        <v>125.20980161431601</v>
      </c>
      <c r="AK28">
        <v>147.79846861773299</v>
      </c>
      <c r="AL28">
        <v>189.197127588434</v>
      </c>
      <c r="AM28">
        <v>224.520384179567</v>
      </c>
      <c r="AN28">
        <v>144.187415416226</v>
      </c>
      <c r="AO28">
        <v>149.92137027444301</v>
      </c>
      <c r="AP28">
        <v>127.516305328006</v>
      </c>
      <c r="AQ28">
        <v>131.68321933255001</v>
      </c>
      <c r="AR28">
        <v>131.79038723827799</v>
      </c>
      <c r="AS28">
        <v>58.326925250540199</v>
      </c>
      <c r="AT28">
        <v>207.90549825402101</v>
      </c>
      <c r="AU28">
        <v>113.845657048314</v>
      </c>
      <c r="AV28">
        <v>138.71492274499499</v>
      </c>
      <c r="AW28">
        <v>108.093215595591</v>
      </c>
      <c r="AX28">
        <v>121.34446284284</v>
      </c>
    </row>
    <row r="29" spans="1:50" x14ac:dyDescent="0.2">
      <c r="A29">
        <v>187.20253417704001</v>
      </c>
      <c r="B29">
        <v>177.813333935412</v>
      </c>
      <c r="C29">
        <v>139.76602171436701</v>
      </c>
      <c r="D29">
        <v>97.220884418184596</v>
      </c>
      <c r="E29">
        <v>65.052486037324599</v>
      </c>
      <c r="F29">
        <v>53.732225571189602</v>
      </c>
      <c r="G29">
        <v>213.08061109425401</v>
      </c>
      <c r="H29">
        <v>63.322843202151098</v>
      </c>
      <c r="I29">
        <v>77.221596875603097</v>
      </c>
      <c r="J29">
        <v>104.759644325533</v>
      </c>
      <c r="K29">
        <v>189.83858389092799</v>
      </c>
      <c r="L29">
        <v>82.326015081754207</v>
      </c>
      <c r="M29">
        <v>65.052486037324599</v>
      </c>
      <c r="N29">
        <v>46.933344004832001</v>
      </c>
      <c r="O29">
        <v>192.38305631423501</v>
      </c>
      <c r="P29">
        <v>113.990225340385</v>
      </c>
      <c r="Q29">
        <v>152.90772089153299</v>
      </c>
      <c r="R29">
        <v>148.45423893878601</v>
      </c>
      <c r="S29">
        <v>187.924892854619</v>
      </c>
      <c r="T29">
        <v>76.130020190320394</v>
      </c>
      <c r="U29">
        <v>63.612900157679903</v>
      </c>
      <c r="V29">
        <v>104.368710995832</v>
      </c>
      <c r="W29">
        <v>133.834819229586</v>
      </c>
      <c r="X29">
        <v>42.349735348859802</v>
      </c>
      <c r="Y29">
        <v>86.213087026309594</v>
      </c>
      <c r="Z29">
        <v>167.45100916740799</v>
      </c>
      <c r="AA29">
        <v>8.3028009681129404</v>
      </c>
      <c r="AB29">
        <v>74.776482887103199</v>
      </c>
      <c r="AC29">
        <v>0</v>
      </c>
      <c r="AD29">
        <v>41.0978948639669</v>
      </c>
      <c r="AE29">
        <v>134.964206304334</v>
      </c>
      <c r="AF29">
        <v>169.379397481316</v>
      </c>
      <c r="AG29">
        <v>188.830448750198</v>
      </c>
      <c r="AH29">
        <v>160.562247359477</v>
      </c>
      <c r="AI29">
        <v>166.00671097937101</v>
      </c>
      <c r="AJ29">
        <v>97.507709293866597</v>
      </c>
      <c r="AK29">
        <v>120.096376297284</v>
      </c>
      <c r="AL29">
        <v>185.47591374540701</v>
      </c>
      <c r="AM29">
        <v>196.179674397025</v>
      </c>
      <c r="AN29">
        <v>69.414831892757704</v>
      </c>
      <c r="AO29">
        <v>131.807122425242</v>
      </c>
      <c r="AP29">
        <v>80.633407624971895</v>
      </c>
      <c r="AQ29">
        <v>159.842187292441</v>
      </c>
      <c r="AR29">
        <v>153.746057490287</v>
      </c>
      <c r="AS29">
        <v>58.7266177798464</v>
      </c>
      <c r="AT29">
        <v>164.250059247206</v>
      </c>
      <c r="AU29">
        <v>62.828904127014802</v>
      </c>
      <c r="AV29">
        <v>66.417593402868803</v>
      </c>
      <c r="AW29">
        <v>142.081092694955</v>
      </c>
      <c r="AX29">
        <v>83.841726068495106</v>
      </c>
    </row>
    <row r="30" spans="1:50" x14ac:dyDescent="0.2">
      <c r="A30">
        <v>189.44987090985899</v>
      </c>
      <c r="B30">
        <v>147.22617627460201</v>
      </c>
      <c r="C30">
        <v>104.73701396863601</v>
      </c>
      <c r="D30">
        <v>88.248324315502998</v>
      </c>
      <c r="E30">
        <v>88.256800535601599</v>
      </c>
      <c r="F30">
        <v>32.777671599873898</v>
      </c>
      <c r="G30">
        <v>182.60377599462299</v>
      </c>
      <c r="H30">
        <v>55.502076402996103</v>
      </c>
      <c r="I30">
        <v>42.573003838545098</v>
      </c>
      <c r="J30">
        <v>84.455564315817099</v>
      </c>
      <c r="K30">
        <v>209.618834242758</v>
      </c>
      <c r="L30">
        <v>41.906666840778698</v>
      </c>
      <c r="M30">
        <v>88.256800535601599</v>
      </c>
      <c r="N30">
        <v>82.578020239234505</v>
      </c>
      <c r="O30">
        <v>191.78033310305</v>
      </c>
      <c r="P30">
        <v>137.194539838662</v>
      </c>
      <c r="Q30">
        <v>145.90956295419301</v>
      </c>
      <c r="R30">
        <v>171.65855343706301</v>
      </c>
      <c r="S30">
        <v>200.678829136394</v>
      </c>
      <c r="T30">
        <v>99.334334688597394</v>
      </c>
      <c r="U30">
        <v>103.01040337496499</v>
      </c>
      <c r="V30">
        <v>114.625946035464</v>
      </c>
      <c r="W30">
        <v>157.039133727863</v>
      </c>
      <c r="X30">
        <v>75.879310717916994</v>
      </c>
      <c r="Y30">
        <v>112.694862361837</v>
      </c>
      <c r="Z30">
        <v>164.317620000479</v>
      </c>
      <c r="AA30">
        <v>43.4204893785503</v>
      </c>
      <c r="AB30">
        <v>42.853839419564302</v>
      </c>
      <c r="AC30">
        <v>41.0978948639669</v>
      </c>
      <c r="AD30">
        <v>0</v>
      </c>
      <c r="AE30">
        <v>138.43160178211701</v>
      </c>
      <c r="AF30">
        <v>149.899557788305</v>
      </c>
      <c r="AG30">
        <v>191.521139171888</v>
      </c>
      <c r="AH30">
        <v>183.766561857754</v>
      </c>
      <c r="AI30">
        <v>138.432132616388</v>
      </c>
      <c r="AJ30">
        <v>120.712023792144</v>
      </c>
      <c r="AK30">
        <v>143.300690795561</v>
      </c>
      <c r="AL30">
        <v>164.475706875974</v>
      </c>
      <c r="AM30">
        <v>194.8051997437</v>
      </c>
      <c r="AN30">
        <v>107.70162224231601</v>
      </c>
      <c r="AO30">
        <v>117.462028326034</v>
      </c>
      <c r="AP30">
        <v>85.630713014437504</v>
      </c>
      <c r="AQ30">
        <v>124.662744105066</v>
      </c>
      <c r="AR30">
        <v>120.531400228941</v>
      </c>
      <c r="AS30">
        <v>64.116258146338893</v>
      </c>
      <c r="AT30">
        <v>167.95230996346899</v>
      </c>
      <c r="AU30">
        <v>97.646118694712797</v>
      </c>
      <c r="AV30">
        <v>98.323722271237102</v>
      </c>
      <c r="AW30">
        <v>104.681069120361</v>
      </c>
      <c r="AX30">
        <v>81.173366901924197</v>
      </c>
    </row>
    <row r="31" spans="1:50" x14ac:dyDescent="0.2">
      <c r="A31">
        <v>136.208578960084</v>
      </c>
      <c r="B31">
        <v>135.20920740055601</v>
      </c>
      <c r="C31">
        <v>136.10792509589299</v>
      </c>
      <c r="D31">
        <v>56.251703970713699</v>
      </c>
      <c r="E31">
        <v>187.502518313889</v>
      </c>
      <c r="F31">
        <v>107.31137980447799</v>
      </c>
      <c r="G31">
        <v>158.268522914969</v>
      </c>
      <c r="H31">
        <v>190.761901461816</v>
      </c>
      <c r="I31">
        <v>121.442490821646</v>
      </c>
      <c r="J31">
        <v>79.699248068546495</v>
      </c>
      <c r="K31">
        <v>75.880758116650298</v>
      </c>
      <c r="L31">
        <v>143.74910221373199</v>
      </c>
      <c r="M31">
        <v>187.502518313889</v>
      </c>
      <c r="N31">
        <v>113.259617179602</v>
      </c>
      <c r="O31">
        <v>62.896344486297998</v>
      </c>
      <c r="P31">
        <v>138.57432117510899</v>
      </c>
      <c r="Q31">
        <v>38.623314886917598</v>
      </c>
      <c r="R31">
        <v>108.67239733804</v>
      </c>
      <c r="S31">
        <v>152.574189488917</v>
      </c>
      <c r="T31">
        <v>177.443051742411</v>
      </c>
      <c r="U31">
        <v>130.925375450378</v>
      </c>
      <c r="V31">
        <v>34.360194013774603</v>
      </c>
      <c r="W31">
        <v>175.28353037542101</v>
      </c>
      <c r="X31">
        <v>170.70571737563</v>
      </c>
      <c r="Y31">
        <v>79.947157269687906</v>
      </c>
      <c r="Z31">
        <v>38.1165135865919</v>
      </c>
      <c r="AA31">
        <v>143.20992326185501</v>
      </c>
      <c r="AB31">
        <v>178.77458371101699</v>
      </c>
      <c r="AC31">
        <v>134.964206304334</v>
      </c>
      <c r="AD31">
        <v>138.43160178211701</v>
      </c>
      <c r="AE31">
        <v>0</v>
      </c>
      <c r="AF31">
        <v>87.328509353933697</v>
      </c>
      <c r="AG31">
        <v>54.001791452393803</v>
      </c>
      <c r="AH31">
        <v>128.900190287675</v>
      </c>
      <c r="AI31">
        <v>115.933539683559</v>
      </c>
      <c r="AJ31">
        <v>155.04961393505701</v>
      </c>
      <c r="AK31">
        <v>162.79171029692</v>
      </c>
      <c r="AL31">
        <v>102.00762632958801</v>
      </c>
      <c r="AM31">
        <v>62.3157456965913</v>
      </c>
      <c r="AN31">
        <v>125.371383801793</v>
      </c>
      <c r="AO31">
        <v>58.377287975786103</v>
      </c>
      <c r="AP31">
        <v>54.726649371258297</v>
      </c>
      <c r="AQ31">
        <v>146.96725685475499</v>
      </c>
      <c r="AR31">
        <v>134.08060618755599</v>
      </c>
      <c r="AS31">
        <v>192.07640504036101</v>
      </c>
      <c r="AT31">
        <v>29.691092803985899</v>
      </c>
      <c r="AU31">
        <v>184.70702411971999</v>
      </c>
      <c r="AV31">
        <v>99.338852491187694</v>
      </c>
      <c r="AW31">
        <v>149.74652238343899</v>
      </c>
      <c r="AX31">
        <v>57.462009687846098</v>
      </c>
    </row>
    <row r="32" spans="1:50" x14ac:dyDescent="0.2">
      <c r="A32">
        <v>50.929118204242002</v>
      </c>
      <c r="B32">
        <v>55.293554455724603</v>
      </c>
      <c r="C32">
        <v>81.5258187459618</v>
      </c>
      <c r="D32">
        <v>75.417872222637598</v>
      </c>
      <c r="E32">
        <v>144.62289266061501</v>
      </c>
      <c r="F32">
        <v>119.371862329343</v>
      </c>
      <c r="G32">
        <v>71.429379149388893</v>
      </c>
      <c r="H32">
        <v>199.562665936212</v>
      </c>
      <c r="I32">
        <v>112.005252256189</v>
      </c>
      <c r="J32">
        <v>65.805353856656694</v>
      </c>
      <c r="K32">
        <v>99.942262335306907</v>
      </c>
      <c r="L32">
        <v>129.612532760504</v>
      </c>
      <c r="M32">
        <v>144.62289266061501</v>
      </c>
      <c r="N32">
        <v>170.94861993253099</v>
      </c>
      <c r="O32">
        <v>80.116772631317403</v>
      </c>
      <c r="P32">
        <v>102.76192543280401</v>
      </c>
      <c r="Q32">
        <v>50.635413533465602</v>
      </c>
      <c r="R32">
        <v>65.645437915840304</v>
      </c>
      <c r="S32">
        <v>66.901277713400006</v>
      </c>
      <c r="T32">
        <v>137.88101452248699</v>
      </c>
      <c r="U32">
        <v>194.274255982727</v>
      </c>
      <c r="V32">
        <v>108.860466042841</v>
      </c>
      <c r="W32">
        <v>104.75519406887</v>
      </c>
      <c r="X32">
        <v>173.94299878874301</v>
      </c>
      <c r="Y32">
        <v>154.12113859614399</v>
      </c>
      <c r="Z32">
        <v>67.697857422367704</v>
      </c>
      <c r="AA32">
        <v>177.00457650383501</v>
      </c>
      <c r="AB32">
        <v>176.66921388926801</v>
      </c>
      <c r="AC32">
        <v>169.379397481316</v>
      </c>
      <c r="AD32">
        <v>149.899557788305</v>
      </c>
      <c r="AE32">
        <v>87.328509353933697</v>
      </c>
      <c r="AF32">
        <v>0</v>
      </c>
      <c r="AG32">
        <v>100.95116209586899</v>
      </c>
      <c r="AH32">
        <v>55.5895484094792</v>
      </c>
      <c r="AI32">
        <v>38.209098430211498</v>
      </c>
      <c r="AJ32">
        <v>116.352925393286</v>
      </c>
      <c r="AK32">
        <v>99.974270132299097</v>
      </c>
      <c r="AL32">
        <v>16.977215494629</v>
      </c>
      <c r="AM32">
        <v>88.278407140452003</v>
      </c>
      <c r="AN32">
        <v>191.57214170341001</v>
      </c>
      <c r="AO32">
        <v>40.251518518368201</v>
      </c>
      <c r="AP32">
        <v>104.359793569225</v>
      </c>
      <c r="AQ32">
        <v>81.020375265184697</v>
      </c>
      <c r="AR32">
        <v>69.154031092004701</v>
      </c>
      <c r="AS32">
        <v>180.02843719693999</v>
      </c>
      <c r="AT32">
        <v>93.950424239093607</v>
      </c>
      <c r="AU32">
        <v>176.23983919675999</v>
      </c>
      <c r="AV32">
        <v>165.63473615633799</v>
      </c>
      <c r="AW32">
        <v>96.203383631270199</v>
      </c>
      <c r="AX32">
        <v>92.210169493857506</v>
      </c>
    </row>
    <row r="33" spans="1:50" x14ac:dyDescent="0.2">
      <c r="A33">
        <v>137.84859101785699</v>
      </c>
      <c r="B33">
        <v>156.06146845817401</v>
      </c>
      <c r="C33">
        <v>171.434132462326</v>
      </c>
      <c r="D33">
        <v>105.598456319299</v>
      </c>
      <c r="E33">
        <v>150.01840209763</v>
      </c>
      <c r="F33">
        <v>159.68617471851201</v>
      </c>
      <c r="G33">
        <v>168.94383012152801</v>
      </c>
      <c r="H33">
        <v>204.95817537322699</v>
      </c>
      <c r="I33">
        <v>170.44892026511599</v>
      </c>
      <c r="J33">
        <v>123.476877961612</v>
      </c>
      <c r="K33">
        <v>26.068060816153402</v>
      </c>
      <c r="L33">
        <v>192.63884308676899</v>
      </c>
      <c r="M33">
        <v>150.01840209763</v>
      </c>
      <c r="N33">
        <v>164.02158654706301</v>
      </c>
      <c r="O33">
        <v>27.595877511011601</v>
      </c>
      <c r="P33">
        <v>103.301238723689</v>
      </c>
      <c r="Q33">
        <v>57.1853066143183</v>
      </c>
      <c r="R33">
        <v>85.398264239245606</v>
      </c>
      <c r="S33">
        <v>153.23358437933399</v>
      </c>
      <c r="T33">
        <v>139.14975998827799</v>
      </c>
      <c r="U33">
        <v>178.863730160849</v>
      </c>
      <c r="V33">
        <v>85.808019408191896</v>
      </c>
      <c r="W33">
        <v>156.661017785648</v>
      </c>
      <c r="X33">
        <v>179.33850822575801</v>
      </c>
      <c r="Y33">
        <v>125.369279267145</v>
      </c>
      <c r="Z33">
        <v>35.094194323155797</v>
      </c>
      <c r="AA33">
        <v>197.049966358962</v>
      </c>
      <c r="AB33">
        <v>230.80639731549201</v>
      </c>
      <c r="AC33">
        <v>188.830448750198</v>
      </c>
      <c r="AD33">
        <v>191.521139171888</v>
      </c>
      <c r="AE33">
        <v>54.001791452393803</v>
      </c>
      <c r="AF33">
        <v>100.95116209586899</v>
      </c>
      <c r="AG33">
        <v>0</v>
      </c>
      <c r="AH33">
        <v>119.49399392145</v>
      </c>
      <c r="AI33">
        <v>137.95000446672401</v>
      </c>
      <c r="AJ33">
        <v>118.775398475256</v>
      </c>
      <c r="AK33">
        <v>139.89602575068301</v>
      </c>
      <c r="AL33">
        <v>109.17480725858999</v>
      </c>
      <c r="AM33">
        <v>19.809909789970899</v>
      </c>
      <c r="AN33">
        <v>172.23428709804401</v>
      </c>
      <c r="AO33">
        <v>92.342581409329</v>
      </c>
      <c r="AP33">
        <v>108.727330511529</v>
      </c>
      <c r="AQ33">
        <v>177.32379144562501</v>
      </c>
      <c r="AR33">
        <v>164.42983282696599</v>
      </c>
      <c r="AS33">
        <v>185.42394663395501</v>
      </c>
      <c r="AT33">
        <v>24.630125443639301</v>
      </c>
      <c r="AU33">
        <v>181.635348633776</v>
      </c>
      <c r="AV33">
        <v>147.65091384269999</v>
      </c>
      <c r="AW33">
        <v>186.18040341475901</v>
      </c>
      <c r="AX33">
        <v>110.363826260767</v>
      </c>
    </row>
    <row r="34" spans="1:50" x14ac:dyDescent="0.2">
      <c r="A34">
        <v>29.792075134003799</v>
      </c>
      <c r="B34">
        <v>78.887496210285093</v>
      </c>
      <c r="C34">
        <v>122.322219155779</v>
      </c>
      <c r="D34">
        <v>130.18584637624099</v>
      </c>
      <c r="E34">
        <v>95.509761322152201</v>
      </c>
      <c r="F34">
        <v>174.62644015541201</v>
      </c>
      <c r="G34">
        <v>66.476850930057097</v>
      </c>
      <c r="H34">
        <v>150.44953459774899</v>
      </c>
      <c r="I34">
        <v>165.03318182471901</v>
      </c>
      <c r="J34">
        <v>121.084390042885</v>
      </c>
      <c r="K34">
        <v>105.76883620104699</v>
      </c>
      <c r="L34">
        <v>180.640709158162</v>
      </c>
      <c r="M34">
        <v>95.509761322152201</v>
      </c>
      <c r="N34">
        <v>187.93112344585199</v>
      </c>
      <c r="O34">
        <v>92.240698634111993</v>
      </c>
      <c r="P34">
        <v>64.784315055183498</v>
      </c>
      <c r="Q34">
        <v>90.613321457478904</v>
      </c>
      <c r="R34">
        <v>40.639801480963897</v>
      </c>
      <c r="S34">
        <v>38.993392743310601</v>
      </c>
      <c r="T34">
        <v>91.102484905052805</v>
      </c>
      <c r="U34">
        <v>187.07164586978499</v>
      </c>
      <c r="V34">
        <v>156.94510133886101</v>
      </c>
      <c r="W34">
        <v>49.466546601978202</v>
      </c>
      <c r="X34">
        <v>124.82986745028001</v>
      </c>
      <c r="Y34">
        <v>203.88329272777301</v>
      </c>
      <c r="Z34">
        <v>96.699591303576099</v>
      </c>
      <c r="AA34">
        <v>152.39524522068399</v>
      </c>
      <c r="AB34">
        <v>188.264339679926</v>
      </c>
      <c r="AC34">
        <v>160.562247359477</v>
      </c>
      <c r="AD34">
        <v>183.766561857754</v>
      </c>
      <c r="AE34">
        <v>128.900190287675</v>
      </c>
      <c r="AF34">
        <v>55.5895484094792</v>
      </c>
      <c r="AG34">
        <v>119.49399392145</v>
      </c>
      <c r="AH34">
        <v>0</v>
      </c>
      <c r="AI34">
        <v>73.641209419255503</v>
      </c>
      <c r="AJ34">
        <v>73.106114566064505</v>
      </c>
      <c r="AK34">
        <v>45.2684143395837</v>
      </c>
      <c r="AL34">
        <v>40.022630928236097</v>
      </c>
      <c r="AM34">
        <v>100.85922605016199</v>
      </c>
      <c r="AN34">
        <v>195.76299700576701</v>
      </c>
      <c r="AO34">
        <v>94.595711343007395</v>
      </c>
      <c r="AP34">
        <v>157.528076123994</v>
      </c>
      <c r="AQ34">
        <v>113.511724127021</v>
      </c>
      <c r="AR34">
        <v>105.53486179198499</v>
      </c>
      <c r="AS34">
        <v>130.91530585847701</v>
      </c>
      <c r="AT34">
        <v>123.78209908591801</v>
      </c>
      <c r="AU34">
        <v>127.126707858297</v>
      </c>
      <c r="AV34">
        <v>208.64288847339901</v>
      </c>
      <c r="AW34">
        <v>134.987586236135</v>
      </c>
      <c r="AX34">
        <v>146.55234956076899</v>
      </c>
    </row>
    <row r="35" spans="1:50" x14ac:dyDescent="0.2">
      <c r="A35">
        <v>52.027708414134899</v>
      </c>
      <c r="B35">
        <v>19.278792362959202</v>
      </c>
      <c r="C35">
        <v>48.853651898796898</v>
      </c>
      <c r="D35">
        <v>85.215771334209293</v>
      </c>
      <c r="E35">
        <v>169.026403914507</v>
      </c>
      <c r="F35">
        <v>112.553774760896</v>
      </c>
      <c r="G35">
        <v>48.9331597287702</v>
      </c>
      <c r="H35">
        <v>189.71873696384301</v>
      </c>
      <c r="I35">
        <v>96.547388873903898</v>
      </c>
      <c r="J35">
        <v>63.744547884277097</v>
      </c>
      <c r="K35">
        <v>138.13356585118899</v>
      </c>
      <c r="L35">
        <v>109.233081229823</v>
      </c>
      <c r="M35">
        <v>169.026403914507</v>
      </c>
      <c r="N35">
        <v>177.93872475214701</v>
      </c>
      <c r="O35">
        <v>118.210655749347</v>
      </c>
      <c r="P35">
        <v>132.932600591702</v>
      </c>
      <c r="Q35">
        <v>83.884751027173607</v>
      </c>
      <c r="R35">
        <v>98.012595195081602</v>
      </c>
      <c r="S35">
        <v>62.247498597481197</v>
      </c>
      <c r="T35">
        <v>164.036638116544</v>
      </c>
      <c r="U35">
        <v>202.52831692770701</v>
      </c>
      <c r="V35">
        <v>129.68800503626599</v>
      </c>
      <c r="W35">
        <v>116.255636205907</v>
      </c>
      <c r="X35">
        <v>198.346510042635</v>
      </c>
      <c r="Y35">
        <v>170.37650796538401</v>
      </c>
      <c r="Z35">
        <v>103.641606621016</v>
      </c>
      <c r="AA35">
        <v>172.719049224115</v>
      </c>
      <c r="AB35">
        <v>157.04159213307</v>
      </c>
      <c r="AC35">
        <v>166.00671097937101</v>
      </c>
      <c r="AD35">
        <v>138.432132616388</v>
      </c>
      <c r="AE35">
        <v>115.933539683559</v>
      </c>
      <c r="AF35">
        <v>38.209098430211498</v>
      </c>
      <c r="AG35">
        <v>137.95000446672401</v>
      </c>
      <c r="AH35">
        <v>73.641209419255503</v>
      </c>
      <c r="AI35">
        <v>0</v>
      </c>
      <c r="AJ35">
        <v>144.38479785828301</v>
      </c>
      <c r="AK35">
        <v>117.91761058039</v>
      </c>
      <c r="AL35">
        <v>39.626799258159402</v>
      </c>
      <c r="AM35">
        <v>126.246501195503</v>
      </c>
      <c r="AN35">
        <v>201.42905423384201</v>
      </c>
      <c r="AO35">
        <v>58.724264071830397</v>
      </c>
      <c r="AP35">
        <v>116.68052240278</v>
      </c>
      <c r="AQ35">
        <v>43.723315488723998</v>
      </c>
      <c r="AR35">
        <v>33.147368802105099</v>
      </c>
      <c r="AS35">
        <v>201.93196938558299</v>
      </c>
      <c r="AT35">
        <v>128.25042303908299</v>
      </c>
      <c r="AU35">
        <v>200.64335045065201</v>
      </c>
      <c r="AV35">
        <v>177.12169606280801</v>
      </c>
      <c r="AW35">
        <v>62.236776022735398</v>
      </c>
      <c r="AX35">
        <v>101.95902403754999</v>
      </c>
    </row>
    <row r="36" spans="1:50" x14ac:dyDescent="0.2">
      <c r="A36">
        <v>102.249832516128</v>
      </c>
      <c r="B36">
        <v>151.741176880285</v>
      </c>
      <c r="C36">
        <v>193.14755175769901</v>
      </c>
      <c r="D36">
        <v>179.48073469102599</v>
      </c>
      <c r="E36">
        <v>32.455223256541899</v>
      </c>
      <c r="F36">
        <v>146.68008125098899</v>
      </c>
      <c r="G36">
        <v>137.49130052068401</v>
      </c>
      <c r="H36">
        <v>87.394996532138506</v>
      </c>
      <c r="I36">
        <v>163.27362472213301</v>
      </c>
      <c r="J36">
        <v>179.33153267666401</v>
      </c>
      <c r="K36">
        <v>94.157369081611193</v>
      </c>
      <c r="L36">
        <v>159.00193568284701</v>
      </c>
      <c r="M36">
        <v>32.455223256541899</v>
      </c>
      <c r="N36">
        <v>124.87658538024201</v>
      </c>
      <c r="O36">
        <v>95.239067784784893</v>
      </c>
      <c r="P36">
        <v>16.484312455358999</v>
      </c>
      <c r="Q36">
        <v>125.043546376476</v>
      </c>
      <c r="R36">
        <v>52.437267306764703</v>
      </c>
      <c r="S36">
        <v>106.82525275963</v>
      </c>
      <c r="T36">
        <v>22.860155181058602</v>
      </c>
      <c r="U36">
        <v>124.017107804175</v>
      </c>
      <c r="V36">
        <v>188.83964528108899</v>
      </c>
      <c r="W36">
        <v>64.442853806539603</v>
      </c>
      <c r="X36">
        <v>61.775329384669703</v>
      </c>
      <c r="Y36">
        <v>169.41003390457999</v>
      </c>
      <c r="Z36">
        <v>116.934723631555</v>
      </c>
      <c r="AA36">
        <v>89.340707155073702</v>
      </c>
      <c r="AB36">
        <v>125.20980161431601</v>
      </c>
      <c r="AC36">
        <v>97.507709293866597</v>
      </c>
      <c r="AD36">
        <v>120.712023792144</v>
      </c>
      <c r="AE36">
        <v>155.04961393505701</v>
      </c>
      <c r="AF36">
        <v>116.352925393286</v>
      </c>
      <c r="AG36">
        <v>118.775398475256</v>
      </c>
      <c r="AH36">
        <v>73.106114566064505</v>
      </c>
      <c r="AI36">
        <v>144.38479785828301</v>
      </c>
      <c r="AJ36">
        <v>0</v>
      </c>
      <c r="AK36">
        <v>45.039323511378498</v>
      </c>
      <c r="AL36">
        <v>105.995746895793</v>
      </c>
      <c r="AM36">
        <v>100.069696362261</v>
      </c>
      <c r="AN36">
        <v>132.70845894015699</v>
      </c>
      <c r="AO36">
        <v>146.369978193061</v>
      </c>
      <c r="AP36">
        <v>177.21356976027201</v>
      </c>
      <c r="AQ36">
        <v>186.029221861568</v>
      </c>
      <c r="AR36">
        <v>177.21809063507999</v>
      </c>
      <c r="AS36">
        <v>67.860767792866994</v>
      </c>
      <c r="AT36">
        <v>135.91953003759201</v>
      </c>
      <c r="AU36">
        <v>64.072169792687106</v>
      </c>
      <c r="AV36">
        <v>145.588350407788</v>
      </c>
      <c r="AW36">
        <v>206.56528141221301</v>
      </c>
      <c r="AX36">
        <v>181.31583425007199</v>
      </c>
    </row>
    <row r="37" spans="1:50" x14ac:dyDescent="0.2">
      <c r="A37">
        <v>68.330824854484206</v>
      </c>
      <c r="B37">
        <v>120.436356620114</v>
      </c>
      <c r="C37">
        <v>166.01335717048599</v>
      </c>
      <c r="D37">
        <v>172.82286041730001</v>
      </c>
      <c r="E37">
        <v>55.043890259959397</v>
      </c>
      <c r="F37">
        <v>169.268748254407</v>
      </c>
      <c r="G37">
        <v>99.284207309707199</v>
      </c>
      <c r="H37">
        <v>109.983663535556</v>
      </c>
      <c r="I37">
        <v>185.86229172555099</v>
      </c>
      <c r="J37">
        <v>165.76807891165299</v>
      </c>
      <c r="K37">
        <v>119.40980736165901</v>
      </c>
      <c r="L37">
        <v>181.59060268626499</v>
      </c>
      <c r="M37">
        <v>55.043890259959397</v>
      </c>
      <c r="N37">
        <v>147.46525238365999</v>
      </c>
      <c r="O37">
        <v>112.82643507487499</v>
      </c>
      <c r="P37">
        <v>47.956158498648598</v>
      </c>
      <c r="Q37">
        <v>126.68426506657001</v>
      </c>
      <c r="R37">
        <v>55.466668167103499</v>
      </c>
      <c r="S37">
        <v>67.856336689260601</v>
      </c>
      <c r="T37">
        <v>54.143343460012098</v>
      </c>
      <c r="U37">
        <v>146.60577480759301</v>
      </c>
      <c r="V37">
        <v>193.89619726638699</v>
      </c>
      <c r="W37">
        <v>20.0811104210335</v>
      </c>
      <c r="X37">
        <v>84.363996388087102</v>
      </c>
      <c r="Y37">
        <v>191.998700907998</v>
      </c>
      <c r="Z37">
        <v>126.494000382827</v>
      </c>
      <c r="AA37">
        <v>111.929374158491</v>
      </c>
      <c r="AB37">
        <v>147.79846861773299</v>
      </c>
      <c r="AC37">
        <v>120.096376297284</v>
      </c>
      <c r="AD37">
        <v>143.300690795561</v>
      </c>
      <c r="AE37">
        <v>162.79171029692</v>
      </c>
      <c r="AF37">
        <v>99.974270132299097</v>
      </c>
      <c r="AG37">
        <v>139.89602575068301</v>
      </c>
      <c r="AH37">
        <v>45.2684143395837</v>
      </c>
      <c r="AI37">
        <v>117.91761058039</v>
      </c>
      <c r="AJ37">
        <v>45.039323511378498</v>
      </c>
      <c r="AK37">
        <v>0</v>
      </c>
      <c r="AL37">
        <v>85.131452849027795</v>
      </c>
      <c r="AM37">
        <v>120.08622092929301</v>
      </c>
      <c r="AN37">
        <v>155.297125943575</v>
      </c>
      <c r="AO37">
        <v>137.383788205321</v>
      </c>
      <c r="AP37">
        <v>198.34544896729</v>
      </c>
      <c r="AQ37">
        <v>155.337608930019</v>
      </c>
      <c r="AR37">
        <v>148.658670565482</v>
      </c>
      <c r="AS37">
        <v>90.449434796284507</v>
      </c>
      <c r="AT37">
        <v>150.94768251607201</v>
      </c>
      <c r="AU37">
        <v>86.660836796104604</v>
      </c>
      <c r="AV37">
        <v>168.17701741120601</v>
      </c>
      <c r="AW37">
        <v>177.92823853011001</v>
      </c>
      <c r="AX37">
        <v>188.58685781601301</v>
      </c>
    </row>
    <row r="38" spans="1:50" x14ac:dyDescent="0.2">
      <c r="A38">
        <v>34.537678347437598</v>
      </c>
      <c r="B38">
        <v>52.281370224800298</v>
      </c>
      <c r="C38">
        <v>87.596458039369907</v>
      </c>
      <c r="D38">
        <v>92.299048401700901</v>
      </c>
      <c r="E38">
        <v>132.48749461568201</v>
      </c>
      <c r="F38">
        <v>134.67675453596999</v>
      </c>
      <c r="G38">
        <v>59.874971541316803</v>
      </c>
      <c r="H38">
        <v>187.42726789127801</v>
      </c>
      <c r="I38">
        <v>125.304282196123</v>
      </c>
      <c r="J38">
        <v>81.191445084425496</v>
      </c>
      <c r="K38">
        <v>104.222092707276</v>
      </c>
      <c r="L38">
        <v>141.61928336910901</v>
      </c>
      <c r="M38">
        <v>132.48749461568201</v>
      </c>
      <c r="N38">
        <v>187.89563926245901</v>
      </c>
      <c r="O38">
        <v>85.628278461741601</v>
      </c>
      <c r="P38">
        <v>93.768848828586599</v>
      </c>
      <c r="Q38">
        <v>64.065679009606697</v>
      </c>
      <c r="R38">
        <v>58.387810180060399</v>
      </c>
      <c r="S38">
        <v>50.786282568436</v>
      </c>
      <c r="T38">
        <v>126.570347725836</v>
      </c>
      <c r="U38">
        <v>211.249724719814</v>
      </c>
      <c r="V38">
        <v>125.18945078454399</v>
      </c>
      <c r="W38">
        <v>88.525617751075799</v>
      </c>
      <c r="X38">
        <v>161.80760074381001</v>
      </c>
      <c r="Y38">
        <v>170.81618104607799</v>
      </c>
      <c r="Z38">
        <v>78.168044611138498</v>
      </c>
      <c r="AA38">
        <v>189.372978514214</v>
      </c>
      <c r="AB38">
        <v>189.197127588434</v>
      </c>
      <c r="AC38">
        <v>185.47591374540701</v>
      </c>
      <c r="AD38">
        <v>164.475706875974</v>
      </c>
      <c r="AE38">
        <v>102.00762632958801</v>
      </c>
      <c r="AF38">
        <v>16.977215494629</v>
      </c>
      <c r="AG38">
        <v>109.17480725858999</v>
      </c>
      <c r="AH38">
        <v>40.022630928236097</v>
      </c>
      <c r="AI38">
        <v>39.626799258159402</v>
      </c>
      <c r="AJ38">
        <v>105.995746895793</v>
      </c>
      <c r="AK38">
        <v>85.131452849027795</v>
      </c>
      <c r="AL38">
        <v>0</v>
      </c>
      <c r="AM38">
        <v>94.2690394537522</v>
      </c>
      <c r="AN38">
        <v>208.543200008768</v>
      </c>
      <c r="AO38">
        <v>57.226910295836198</v>
      </c>
      <c r="AP38">
        <v>121.33361668279601</v>
      </c>
      <c r="AQ38">
        <v>83.149668977231997</v>
      </c>
      <c r="AR38">
        <v>72.740363128293097</v>
      </c>
      <c r="AS38">
        <v>167.89303915200699</v>
      </c>
      <c r="AT38">
        <v>105.414577790433</v>
      </c>
      <c r="AU38">
        <v>164.10444115182699</v>
      </c>
      <c r="AV38">
        <v>182.584746417914</v>
      </c>
      <c r="AW38">
        <v>101.541944144981</v>
      </c>
      <c r="AX38">
        <v>109.145931972009</v>
      </c>
    </row>
    <row r="39" spans="1:50" x14ac:dyDescent="0.2">
      <c r="A39">
        <v>120.836986730025</v>
      </c>
      <c r="B39">
        <v>143.510430311752</v>
      </c>
      <c r="C39">
        <v>163.615670622842</v>
      </c>
      <c r="D39">
        <v>106.93513569265799</v>
      </c>
      <c r="E39">
        <v>131.76580582179301</v>
      </c>
      <c r="F39">
        <v>162.30101307947501</v>
      </c>
      <c r="G39">
        <v>153.392218004131</v>
      </c>
      <c r="H39">
        <v>186.70557909739</v>
      </c>
      <c r="I39">
        <v>169.83113042096099</v>
      </c>
      <c r="J39">
        <v>120.889400419642</v>
      </c>
      <c r="K39">
        <v>14.891155571170099</v>
      </c>
      <c r="L39">
        <v>191.62205470972799</v>
      </c>
      <c r="M39">
        <v>131.76580582179301</v>
      </c>
      <c r="N39">
        <v>175.32861296922201</v>
      </c>
      <c r="O39">
        <v>8.8305797288628192</v>
      </c>
      <c r="P39">
        <v>84.283398903936302</v>
      </c>
      <c r="Q39">
        <v>52.028681040640997</v>
      </c>
      <c r="R39">
        <v>65.710710625839596</v>
      </c>
      <c r="S39">
        <v>135.78229036893799</v>
      </c>
      <c r="T39">
        <v>121.040193938116</v>
      </c>
      <c r="U39">
        <v>191.87236552236701</v>
      </c>
      <c r="V39">
        <v>96.303640707113104</v>
      </c>
      <c r="W39">
        <v>136.919512278312</v>
      </c>
      <c r="X39">
        <v>161.08591194992101</v>
      </c>
      <c r="Y39">
        <v>139.14154834201</v>
      </c>
      <c r="Z39">
        <v>30.7854510636217</v>
      </c>
      <c r="AA39">
        <v>188.651289720325</v>
      </c>
      <c r="AB39">
        <v>224.520384179567</v>
      </c>
      <c r="AC39">
        <v>196.179674397025</v>
      </c>
      <c r="AD39">
        <v>194.8051997437</v>
      </c>
      <c r="AE39">
        <v>62.3157456965913</v>
      </c>
      <c r="AF39">
        <v>88.278407140452003</v>
      </c>
      <c r="AG39">
        <v>19.809909789970899</v>
      </c>
      <c r="AH39">
        <v>100.85922605016199</v>
      </c>
      <c r="AI39">
        <v>126.246501195503</v>
      </c>
      <c r="AJ39">
        <v>100.069696362261</v>
      </c>
      <c r="AK39">
        <v>120.08622092929301</v>
      </c>
      <c r="AL39">
        <v>94.2690394537522</v>
      </c>
      <c r="AM39">
        <v>0</v>
      </c>
      <c r="AN39">
        <v>185.724348486331</v>
      </c>
      <c r="AO39">
        <v>87.314227756817701</v>
      </c>
      <c r="AP39">
        <v>115.55141122673599</v>
      </c>
      <c r="AQ39">
        <v>167.47229394612</v>
      </c>
      <c r="AR39">
        <v>154.84091440058</v>
      </c>
      <c r="AS39">
        <v>167.17135035811799</v>
      </c>
      <c r="AT39">
        <v>37.027760007123597</v>
      </c>
      <c r="AU39">
        <v>163.38275235793799</v>
      </c>
      <c r="AV39">
        <v>160.34647106605399</v>
      </c>
      <c r="AW39">
        <v>178.546451537189</v>
      </c>
      <c r="AX39">
        <v>114.567714868428</v>
      </c>
    </row>
    <row r="40" spans="1:50" x14ac:dyDescent="0.2">
      <c r="A40">
        <v>222.40328382333001</v>
      </c>
      <c r="B40">
        <v>217.31555087328499</v>
      </c>
      <c r="C40">
        <v>189.374516373815</v>
      </c>
      <c r="D40">
        <v>117.46784737401801</v>
      </c>
      <c r="E40">
        <v>100.253235683615</v>
      </c>
      <c r="F40">
        <v>104.56500141954</v>
      </c>
      <c r="G40">
        <v>250.35855353909099</v>
      </c>
      <c r="H40">
        <v>127.288130269162</v>
      </c>
      <c r="I40">
        <v>133.002893488795</v>
      </c>
      <c r="J40">
        <v>138.21116887963501</v>
      </c>
      <c r="K40">
        <v>197.54402445667199</v>
      </c>
      <c r="L40">
        <v>145.07640825723999</v>
      </c>
      <c r="M40">
        <v>100.253235683615</v>
      </c>
      <c r="N40">
        <v>26.347982338024899</v>
      </c>
      <c r="O40">
        <v>187.686664295577</v>
      </c>
      <c r="P40">
        <v>149.190974986676</v>
      </c>
      <c r="Q40">
        <v>157.370661051551</v>
      </c>
      <c r="R40">
        <v>183.65498858507601</v>
      </c>
      <c r="S40">
        <v>223.12564250091</v>
      </c>
      <c r="T40">
        <v>111.330769836611</v>
      </c>
      <c r="U40">
        <v>8.7348312024923498</v>
      </c>
      <c r="V40">
        <v>91.374263397553406</v>
      </c>
      <c r="W40">
        <v>169.035568875877</v>
      </c>
      <c r="X40">
        <v>72.038300693117904</v>
      </c>
      <c r="Y40">
        <v>46.872304778472802</v>
      </c>
      <c r="Z40">
        <v>163.38111140251499</v>
      </c>
      <c r="AA40">
        <v>72.153767735731506</v>
      </c>
      <c r="AB40">
        <v>144.187415416226</v>
      </c>
      <c r="AC40">
        <v>69.414831892757704</v>
      </c>
      <c r="AD40">
        <v>107.70162224231601</v>
      </c>
      <c r="AE40">
        <v>125.371383801793</v>
      </c>
      <c r="AF40">
        <v>191.57214170341001</v>
      </c>
      <c r="AG40">
        <v>172.23428709804401</v>
      </c>
      <c r="AH40">
        <v>195.76299700576701</v>
      </c>
      <c r="AI40">
        <v>201.42905423384201</v>
      </c>
      <c r="AJ40">
        <v>132.70845894015699</v>
      </c>
      <c r="AK40">
        <v>155.297125943575</v>
      </c>
      <c r="AL40">
        <v>208.543200008768</v>
      </c>
      <c r="AM40">
        <v>185.724348486331</v>
      </c>
      <c r="AN40">
        <v>0</v>
      </c>
      <c r="AO40">
        <v>151.373535353053</v>
      </c>
      <c r="AP40">
        <v>87.217257884572604</v>
      </c>
      <c r="AQ40">
        <v>208.43292699445499</v>
      </c>
      <c r="AR40">
        <v>199.33498982648399</v>
      </c>
      <c r="AS40">
        <v>115.795896486334</v>
      </c>
      <c r="AT40">
        <v>149.02642849066001</v>
      </c>
      <c r="AU40">
        <v>73.960685894346994</v>
      </c>
      <c r="AV40">
        <v>26.531648472125401</v>
      </c>
      <c r="AW40">
        <v>195.71691583048201</v>
      </c>
      <c r="AX40">
        <v>100.320789073247</v>
      </c>
    </row>
    <row r="41" spans="1:50" x14ac:dyDescent="0.2">
      <c r="A41">
        <v>90.569487474212593</v>
      </c>
      <c r="B41">
        <v>77.816570164968496</v>
      </c>
      <c r="C41">
        <v>80.034715218216803</v>
      </c>
      <c r="D41">
        <v>35.597486784776798</v>
      </c>
      <c r="E41">
        <v>176.994592185676</v>
      </c>
      <c r="F41">
        <v>85.198359023444397</v>
      </c>
      <c r="G41">
        <v>104.570345767603</v>
      </c>
      <c r="H41">
        <v>172.947846945571</v>
      </c>
      <c r="I41">
        <v>85.2272568489973</v>
      </c>
      <c r="J41">
        <v>35.055334653360802</v>
      </c>
      <c r="K41">
        <v>101.77934212533501</v>
      </c>
      <c r="L41">
        <v>106.05776382224499</v>
      </c>
      <c r="M41">
        <v>176.994592185676</v>
      </c>
      <c r="N41">
        <v>130.75054043310001</v>
      </c>
      <c r="O41">
        <v>81.6475682387277</v>
      </c>
      <c r="P41">
        <v>131.034452147228</v>
      </c>
      <c r="Q41">
        <v>35.559015403848797</v>
      </c>
      <c r="R41">
        <v>93.940610513201904</v>
      </c>
      <c r="S41">
        <v>106.062613143915</v>
      </c>
      <c r="T41">
        <v>168.94871292851499</v>
      </c>
      <c r="U41">
        <v>154.02289851519501</v>
      </c>
      <c r="V41">
        <v>71.688309294547594</v>
      </c>
      <c r="W41">
        <v>144.058817551922</v>
      </c>
      <c r="X41">
        <v>173.485313770191</v>
      </c>
      <c r="Y41">
        <v>115.057980713437</v>
      </c>
      <c r="Z41">
        <v>57.846813124397201</v>
      </c>
      <c r="AA41">
        <v>139.713524448897</v>
      </c>
      <c r="AB41">
        <v>149.92137027444301</v>
      </c>
      <c r="AC41">
        <v>131.807122425242</v>
      </c>
      <c r="AD41">
        <v>117.462028326034</v>
      </c>
      <c r="AE41">
        <v>58.377287975786103</v>
      </c>
      <c r="AF41">
        <v>40.251518518368201</v>
      </c>
      <c r="AG41">
        <v>92.342581409329</v>
      </c>
      <c r="AH41">
        <v>94.595711343007395</v>
      </c>
      <c r="AI41">
        <v>58.724264071830397</v>
      </c>
      <c r="AJ41">
        <v>146.369978193061</v>
      </c>
      <c r="AK41">
        <v>137.383788205321</v>
      </c>
      <c r="AL41">
        <v>57.226910295836198</v>
      </c>
      <c r="AM41">
        <v>87.314227756817701</v>
      </c>
      <c r="AN41">
        <v>151.373535353053</v>
      </c>
      <c r="AO41">
        <v>0</v>
      </c>
      <c r="AP41">
        <v>64.1581661442289</v>
      </c>
      <c r="AQ41">
        <v>89.0231132991739</v>
      </c>
      <c r="AR41">
        <v>76.042936357132504</v>
      </c>
      <c r="AS41">
        <v>180.11645362531701</v>
      </c>
      <c r="AT41">
        <v>76.257257004348801</v>
      </c>
      <c r="AU41">
        <v>192.06905510588101</v>
      </c>
      <c r="AV41">
        <v>125.54037320358501</v>
      </c>
      <c r="AW41">
        <v>94.469228251751503</v>
      </c>
      <c r="AX41">
        <v>52.081022443907003</v>
      </c>
    </row>
    <row r="42" spans="1:50" x14ac:dyDescent="0.2">
      <c r="A42">
        <v>154.643734140113</v>
      </c>
      <c r="B42">
        <v>133.96352958125601</v>
      </c>
      <c r="C42">
        <v>115.553634632613</v>
      </c>
      <c r="D42">
        <v>31.466936411452501</v>
      </c>
      <c r="E42">
        <v>144.75834650373</v>
      </c>
      <c r="F42">
        <v>57.125978559899799</v>
      </c>
      <c r="G42">
        <v>165.23567006447499</v>
      </c>
      <c r="H42">
        <v>136.37347840418099</v>
      </c>
      <c r="I42">
        <v>78.376823259789703</v>
      </c>
      <c r="J42">
        <v>56.849572203675997</v>
      </c>
      <c r="K42">
        <v>129.76091634702701</v>
      </c>
      <c r="L42">
        <v>99.389568771577402</v>
      </c>
      <c r="M42">
        <v>144.75834650373</v>
      </c>
      <c r="N42">
        <v>67.5290425408229</v>
      </c>
      <c r="O42">
        <v>114.52578260208401</v>
      </c>
      <c r="P42">
        <v>183.60452187591699</v>
      </c>
      <c r="Q42">
        <v>74.853358514631296</v>
      </c>
      <c r="R42">
        <v>149.17767204202701</v>
      </c>
      <c r="S42">
        <v>169.92904271572999</v>
      </c>
      <c r="T42">
        <v>155.835880656726</v>
      </c>
      <c r="U42">
        <v>90.064643361485906</v>
      </c>
      <c r="V42">
        <v>29.696126617610499</v>
      </c>
      <c r="W42">
        <v>206.849771777115</v>
      </c>
      <c r="X42">
        <v>118.316007776006</v>
      </c>
      <c r="Y42">
        <v>54.259213785251397</v>
      </c>
      <c r="Z42">
        <v>87.194635248001802</v>
      </c>
      <c r="AA42">
        <v>88.923600498658502</v>
      </c>
      <c r="AB42">
        <v>127.516305328006</v>
      </c>
      <c r="AC42">
        <v>80.633407624971895</v>
      </c>
      <c r="AD42">
        <v>85.630713014437504</v>
      </c>
      <c r="AE42">
        <v>54.726649371258297</v>
      </c>
      <c r="AF42">
        <v>104.359793569225</v>
      </c>
      <c r="AG42">
        <v>108.727330511529</v>
      </c>
      <c r="AH42">
        <v>157.528076123994</v>
      </c>
      <c r="AI42">
        <v>116.68052240278</v>
      </c>
      <c r="AJ42">
        <v>177.21356976027201</v>
      </c>
      <c r="AK42">
        <v>198.34544896729</v>
      </c>
      <c r="AL42">
        <v>121.33361668279601</v>
      </c>
      <c r="AM42">
        <v>115.55141122673599</v>
      </c>
      <c r="AN42">
        <v>87.217257884572604</v>
      </c>
      <c r="AO42">
        <v>64.1581661442289</v>
      </c>
      <c r="AP42">
        <v>0</v>
      </c>
      <c r="AQ42">
        <v>132.07080930544601</v>
      </c>
      <c r="AR42">
        <v>120.941812954433</v>
      </c>
      <c r="AS42">
        <v>137.35215919702699</v>
      </c>
      <c r="AT42">
        <v>84.340246104786701</v>
      </c>
      <c r="AU42">
        <v>134.273105234143</v>
      </c>
      <c r="AV42">
        <v>61.477114445705098</v>
      </c>
      <c r="AW42">
        <v>125.89793617479999</v>
      </c>
      <c r="AX42">
        <v>15.466918678771499</v>
      </c>
    </row>
    <row r="43" spans="1:50" x14ac:dyDescent="0.2">
      <c r="A43">
        <v>87.011067121594905</v>
      </c>
      <c r="B43">
        <v>34.913413871773102</v>
      </c>
      <c r="C43">
        <v>20.0892129443396</v>
      </c>
      <c r="D43">
        <v>102.693735109503</v>
      </c>
      <c r="E43">
        <v>208.65314403257199</v>
      </c>
      <c r="F43">
        <v>107.44710543697001</v>
      </c>
      <c r="G43">
        <v>64.276926030520499</v>
      </c>
      <c r="H43">
        <v>168.69368038799999</v>
      </c>
      <c r="I43">
        <v>82.986289243621698</v>
      </c>
      <c r="J43">
        <v>75.402691738914996</v>
      </c>
      <c r="K43">
        <v>180.106294203045</v>
      </c>
      <c r="L43">
        <v>86.867287265750406</v>
      </c>
      <c r="M43">
        <v>208.65314403257199</v>
      </c>
      <c r="N43">
        <v>182.86714335973201</v>
      </c>
      <c r="O43">
        <v>159.837116343616</v>
      </c>
      <c r="P43">
        <v>175.48427295611799</v>
      </c>
      <c r="Q43">
        <v>120.895635887677</v>
      </c>
      <c r="R43">
        <v>141.410852788282</v>
      </c>
      <c r="S43">
        <v>91.129676815726697</v>
      </c>
      <c r="T43">
        <v>204.61158571972999</v>
      </c>
      <c r="U43">
        <v>207.68765905528599</v>
      </c>
      <c r="V43">
        <v>152.361054132074</v>
      </c>
      <c r="W43">
        <v>149.931558595279</v>
      </c>
      <c r="X43">
        <v>199.71597440308301</v>
      </c>
      <c r="Y43">
        <v>185.858142934065</v>
      </c>
      <c r="Z43">
        <v>142.312841038192</v>
      </c>
      <c r="AA43">
        <v>165.06573360448701</v>
      </c>
      <c r="AB43">
        <v>131.68321933255001</v>
      </c>
      <c r="AC43">
        <v>159.842187292441</v>
      </c>
      <c r="AD43">
        <v>124.662744105066</v>
      </c>
      <c r="AE43">
        <v>146.96725685475499</v>
      </c>
      <c r="AF43">
        <v>81.020375265184697</v>
      </c>
      <c r="AG43">
        <v>177.32379144562501</v>
      </c>
      <c r="AH43">
        <v>113.511724127021</v>
      </c>
      <c r="AI43">
        <v>43.723315488723998</v>
      </c>
      <c r="AJ43">
        <v>186.029221861568</v>
      </c>
      <c r="AK43">
        <v>155.337608930019</v>
      </c>
      <c r="AL43">
        <v>83.149668977231997</v>
      </c>
      <c r="AM43">
        <v>167.47229394612</v>
      </c>
      <c r="AN43">
        <v>208.43292699445499</v>
      </c>
      <c r="AO43">
        <v>89.0231132991739</v>
      </c>
      <c r="AP43">
        <v>132.07080930544601</v>
      </c>
      <c r="AQ43">
        <v>0</v>
      </c>
      <c r="AR43">
        <v>13.026560933013201</v>
      </c>
      <c r="AS43">
        <v>183.83074754882099</v>
      </c>
      <c r="AT43">
        <v>164.45658468596901</v>
      </c>
      <c r="AU43">
        <v>221.345450903391</v>
      </c>
      <c r="AV43">
        <v>187.07223055958499</v>
      </c>
      <c r="AW43">
        <v>24.268769587701701</v>
      </c>
      <c r="AX43">
        <v>116.618238165376</v>
      </c>
    </row>
    <row r="44" spans="1:50" x14ac:dyDescent="0.2">
      <c r="A44">
        <v>80.751577095298899</v>
      </c>
      <c r="B44">
        <v>29.606535662674201</v>
      </c>
      <c r="C44">
        <v>18.085969949511799</v>
      </c>
      <c r="D44">
        <v>90.975458462155103</v>
      </c>
      <c r="E44">
        <v>201.02887221975701</v>
      </c>
      <c r="F44">
        <v>100.504103359529</v>
      </c>
      <c r="G44">
        <v>63.306538089095497</v>
      </c>
      <c r="H44">
        <v>167.384477145468</v>
      </c>
      <c r="I44">
        <v>78.103133311235794</v>
      </c>
      <c r="J44">
        <v>64.094697464312503</v>
      </c>
      <c r="K44">
        <v>167.63597217255199</v>
      </c>
      <c r="L44">
        <v>85.259813841472706</v>
      </c>
      <c r="M44">
        <v>201.02887221975701</v>
      </c>
      <c r="N44">
        <v>174.117794110543</v>
      </c>
      <c r="O44">
        <v>147.30246817714399</v>
      </c>
      <c r="P44">
        <v>166.020220403049</v>
      </c>
      <c r="Q44">
        <v>107.90915593040501</v>
      </c>
      <c r="R44">
        <v>131.124619462124</v>
      </c>
      <c r="S44">
        <v>87.015352896920206</v>
      </c>
      <c r="T44">
        <v>196.465121299907</v>
      </c>
      <c r="U44">
        <v>198.99724952708601</v>
      </c>
      <c r="V44">
        <v>140.281524091195</v>
      </c>
      <c r="W44">
        <v>144.76658162961601</v>
      </c>
      <c r="X44">
        <v>194.48261018787201</v>
      </c>
      <c r="Y44">
        <v>175.00188298287799</v>
      </c>
      <c r="Z44">
        <v>129.39329011407401</v>
      </c>
      <c r="AA44">
        <v>159.426049298381</v>
      </c>
      <c r="AB44">
        <v>131.79038723827799</v>
      </c>
      <c r="AC44">
        <v>153.746057490287</v>
      </c>
      <c r="AD44">
        <v>120.531400228941</v>
      </c>
      <c r="AE44">
        <v>134.08060618755599</v>
      </c>
      <c r="AF44">
        <v>69.154031092004701</v>
      </c>
      <c r="AG44">
        <v>164.42983282696599</v>
      </c>
      <c r="AH44">
        <v>105.53486179198499</v>
      </c>
      <c r="AI44">
        <v>33.147368802105099</v>
      </c>
      <c r="AJ44">
        <v>177.21809063507999</v>
      </c>
      <c r="AK44">
        <v>148.658670565482</v>
      </c>
      <c r="AL44">
        <v>72.740363128293097</v>
      </c>
      <c r="AM44">
        <v>154.84091440058</v>
      </c>
      <c r="AN44">
        <v>199.33498982648399</v>
      </c>
      <c r="AO44">
        <v>76.042936357132504</v>
      </c>
      <c r="AP44">
        <v>120.941812954433</v>
      </c>
      <c r="AQ44">
        <v>13.026560933013201</v>
      </c>
      <c r="AR44">
        <v>0</v>
      </c>
      <c r="AS44">
        <v>181.57088914303401</v>
      </c>
      <c r="AT44">
        <v>151.43149407586401</v>
      </c>
      <c r="AU44">
        <v>215.93680412540601</v>
      </c>
      <c r="AV44">
        <v>177.266035602486</v>
      </c>
      <c r="AW44">
        <v>29.454598528257701</v>
      </c>
      <c r="AX44">
        <v>105.476415896297</v>
      </c>
    </row>
    <row r="45" spans="1:50" x14ac:dyDescent="0.2">
      <c r="A45">
        <v>157.55559267603999</v>
      </c>
      <c r="B45">
        <v>209.20368059670301</v>
      </c>
      <c r="C45">
        <v>164.619374792043</v>
      </c>
      <c r="D45">
        <v>148.35441110749099</v>
      </c>
      <c r="E45">
        <v>35.405544536325102</v>
      </c>
      <c r="F45">
        <v>95.021738953052406</v>
      </c>
      <c r="G45">
        <v>189.70795406902801</v>
      </c>
      <c r="H45">
        <v>19.542072524930202</v>
      </c>
      <c r="I45">
        <v>105.399987281584</v>
      </c>
      <c r="J45">
        <v>148.17761081466799</v>
      </c>
      <c r="K45">
        <v>160.19164238992801</v>
      </c>
      <c r="L45">
        <v>96.973122004375</v>
      </c>
      <c r="M45">
        <v>35.405544536325102</v>
      </c>
      <c r="N45">
        <v>100.247267826401</v>
      </c>
      <c r="O45">
        <v>162.73611481323599</v>
      </c>
      <c r="P45">
        <v>84.343283839385705</v>
      </c>
      <c r="Q45">
        <v>192.56770054746099</v>
      </c>
      <c r="R45">
        <v>118.807297437786</v>
      </c>
      <c r="S45">
        <v>158.27795135362001</v>
      </c>
      <c r="T45">
        <v>46.483078689320898</v>
      </c>
      <c r="U45">
        <v>107.77427310746999</v>
      </c>
      <c r="V45">
        <v>162.67624594710301</v>
      </c>
      <c r="W45">
        <v>104.187877728587</v>
      </c>
      <c r="X45">
        <v>47.492228324982797</v>
      </c>
      <c r="Y45">
        <v>143.21105983680499</v>
      </c>
      <c r="Z45">
        <v>184.794082147106</v>
      </c>
      <c r="AA45">
        <v>51.189332601179203</v>
      </c>
      <c r="AB45">
        <v>58.326925250540199</v>
      </c>
      <c r="AC45">
        <v>58.7266177798464</v>
      </c>
      <c r="AD45">
        <v>64.116258146338893</v>
      </c>
      <c r="AE45">
        <v>192.07640504036101</v>
      </c>
      <c r="AF45">
        <v>180.02843719693999</v>
      </c>
      <c r="AG45">
        <v>185.42394663395501</v>
      </c>
      <c r="AH45">
        <v>130.91530585847701</v>
      </c>
      <c r="AI45">
        <v>201.93196938558299</v>
      </c>
      <c r="AJ45">
        <v>67.860767792866994</v>
      </c>
      <c r="AK45">
        <v>90.449434796284507</v>
      </c>
      <c r="AL45">
        <v>167.89303915200699</v>
      </c>
      <c r="AM45">
        <v>167.17135035811799</v>
      </c>
      <c r="AN45">
        <v>115.795896486334</v>
      </c>
      <c r="AO45">
        <v>180.11645362531701</v>
      </c>
      <c r="AP45">
        <v>137.35215919702699</v>
      </c>
      <c r="AQ45">
        <v>183.83074754882099</v>
      </c>
      <c r="AR45">
        <v>181.57088914303401</v>
      </c>
      <c r="AS45">
        <v>0</v>
      </c>
      <c r="AT45">
        <v>203.403441191843</v>
      </c>
      <c r="AU45">
        <v>62.064746459964901</v>
      </c>
      <c r="AV45">
        <v>121.303860436599</v>
      </c>
      <c r="AW45">
        <v>161.569718459423</v>
      </c>
      <c r="AX45">
        <v>137.775594214118</v>
      </c>
    </row>
    <row r="46" spans="1:50" x14ac:dyDescent="0.2">
      <c r="A46">
        <v>137.37209976569599</v>
      </c>
      <c r="B46">
        <v>147.18613726718499</v>
      </c>
      <c r="C46">
        <v>156.288731403935</v>
      </c>
      <c r="D46">
        <v>83.675455390218204</v>
      </c>
      <c r="E46">
        <v>167.99789665551799</v>
      </c>
      <c r="F46">
        <v>136.52615368647699</v>
      </c>
      <c r="G46">
        <v>164.840782956765</v>
      </c>
      <c r="H46">
        <v>220.452763911804</v>
      </c>
      <c r="I46">
        <v>149.04248216479999</v>
      </c>
      <c r="J46">
        <v>104.116897597891</v>
      </c>
      <c r="K46">
        <v>48.612015842221503</v>
      </c>
      <c r="L46">
        <v>171.35015821295099</v>
      </c>
      <c r="M46">
        <v>167.99789665551799</v>
      </c>
      <c r="N46">
        <v>139.796931663115</v>
      </c>
      <c r="O46">
        <v>40.682672091715098</v>
      </c>
      <c r="P46">
        <v>119.764780107799</v>
      </c>
      <c r="Q46">
        <v>44.366759414304397</v>
      </c>
      <c r="R46">
        <v>95.482523285081996</v>
      </c>
      <c r="S46">
        <v>153.48141646167099</v>
      </c>
      <c r="T46">
        <v>157.42609796087501</v>
      </c>
      <c r="U46">
        <v>155.37576198335699</v>
      </c>
      <c r="V46">
        <v>61.267556343355103</v>
      </c>
      <c r="W46">
        <v>165.916666973406</v>
      </c>
      <c r="X46">
        <v>197.318002783645</v>
      </c>
      <c r="Y46">
        <v>102.30535805113</v>
      </c>
      <c r="Z46">
        <v>27.610390053554902</v>
      </c>
      <c r="AA46">
        <v>172.45964967715301</v>
      </c>
      <c r="AB46">
        <v>207.90549825402101</v>
      </c>
      <c r="AC46">
        <v>164.250059247206</v>
      </c>
      <c r="AD46">
        <v>167.95230996346899</v>
      </c>
      <c r="AE46">
        <v>29.691092803985899</v>
      </c>
      <c r="AF46">
        <v>93.950424239093607</v>
      </c>
      <c r="AG46">
        <v>24.630125443639301</v>
      </c>
      <c r="AH46">
        <v>123.78209908591801</v>
      </c>
      <c r="AI46">
        <v>128.25042303908299</v>
      </c>
      <c r="AJ46">
        <v>135.91953003759201</v>
      </c>
      <c r="AK46">
        <v>150.94768251607201</v>
      </c>
      <c r="AL46">
        <v>105.414577790433</v>
      </c>
      <c r="AM46">
        <v>37.027760007123597</v>
      </c>
      <c r="AN46">
        <v>149.02642849066001</v>
      </c>
      <c r="AO46">
        <v>76.257257004348801</v>
      </c>
      <c r="AP46">
        <v>84.340246104786701</v>
      </c>
      <c r="AQ46">
        <v>164.45658468596901</v>
      </c>
      <c r="AR46">
        <v>151.43149407586401</v>
      </c>
      <c r="AS46">
        <v>203.403441191843</v>
      </c>
      <c r="AT46">
        <v>0</v>
      </c>
      <c r="AU46">
        <v>199.614843191663</v>
      </c>
      <c r="AV46">
        <v>123.966316566522</v>
      </c>
      <c r="AW46">
        <v>170.654925554481</v>
      </c>
      <c r="AX46">
        <v>86.827176404123804</v>
      </c>
    </row>
    <row r="47" spans="1:50" x14ac:dyDescent="0.2">
      <c r="A47">
        <v>153.76699467585999</v>
      </c>
      <c r="B47">
        <v>205.41508259652301</v>
      </c>
      <c r="C47">
        <v>201.26943416810599</v>
      </c>
      <c r="D47">
        <v>156.65930705268599</v>
      </c>
      <c r="E47">
        <v>31.6169465361452</v>
      </c>
      <c r="F47">
        <v>116.508832192417</v>
      </c>
      <c r="G47">
        <v>185.919356068848</v>
      </c>
      <c r="H47">
        <v>80.4255388913936</v>
      </c>
      <c r="I47">
        <v>138.359791281817</v>
      </c>
      <c r="J47">
        <v>167.09920096592899</v>
      </c>
      <c r="K47">
        <v>156.403044389749</v>
      </c>
      <c r="L47">
        <v>139.079493633266</v>
      </c>
      <c r="M47">
        <v>31.6169465361452</v>
      </c>
      <c r="N47">
        <v>72.741876334304706</v>
      </c>
      <c r="O47">
        <v>158.94751681305601</v>
      </c>
      <c r="P47">
        <v>80.554685839205902</v>
      </c>
      <c r="Q47">
        <v>188.77910254728101</v>
      </c>
      <c r="R47">
        <v>115.018699437606</v>
      </c>
      <c r="S47">
        <v>154.48935335344001</v>
      </c>
      <c r="T47">
        <v>42.694480689141002</v>
      </c>
      <c r="U47">
        <v>65.284496184917401</v>
      </c>
      <c r="V47">
        <v>150.93372817952701</v>
      </c>
      <c r="W47">
        <v>100.399279728407</v>
      </c>
      <c r="X47">
        <v>21.766838691582599</v>
      </c>
      <c r="Y47">
        <v>115.688373868151</v>
      </c>
      <c r="Z47">
        <v>181.00548414692599</v>
      </c>
      <c r="AA47">
        <v>56.5433304184889</v>
      </c>
      <c r="AB47">
        <v>113.845657048314</v>
      </c>
      <c r="AC47">
        <v>62.828904127014802</v>
      </c>
      <c r="AD47">
        <v>97.646118694712797</v>
      </c>
      <c r="AE47">
        <v>184.70702411971999</v>
      </c>
      <c r="AF47">
        <v>176.23983919675999</v>
      </c>
      <c r="AG47">
        <v>181.635348633776</v>
      </c>
      <c r="AH47">
        <v>127.126707858297</v>
      </c>
      <c r="AI47">
        <v>200.64335045065201</v>
      </c>
      <c r="AJ47">
        <v>64.072169792687106</v>
      </c>
      <c r="AK47">
        <v>86.660836796104604</v>
      </c>
      <c r="AL47">
        <v>164.10444115182699</v>
      </c>
      <c r="AM47">
        <v>163.38275235793799</v>
      </c>
      <c r="AN47">
        <v>73.960685894346994</v>
      </c>
      <c r="AO47">
        <v>192.06905510588101</v>
      </c>
      <c r="AP47">
        <v>134.273105234143</v>
      </c>
      <c r="AQ47">
        <v>221.345450903391</v>
      </c>
      <c r="AR47">
        <v>215.93680412540601</v>
      </c>
      <c r="AS47">
        <v>62.064746459964901</v>
      </c>
      <c r="AT47">
        <v>199.614843191663</v>
      </c>
      <c r="AU47">
        <v>0</v>
      </c>
      <c r="AV47">
        <v>91.575243679049194</v>
      </c>
      <c r="AW47">
        <v>202.21374914888801</v>
      </c>
      <c r="AX47">
        <v>141.44302584503899</v>
      </c>
    </row>
    <row r="48" spans="1:50" x14ac:dyDescent="0.2">
      <c r="A48">
        <v>216.088034657549</v>
      </c>
      <c r="B48">
        <v>193.607562304737</v>
      </c>
      <c r="C48">
        <v>168.62952868173201</v>
      </c>
      <c r="D48">
        <v>92.360048712351997</v>
      </c>
      <c r="E48">
        <v>113.133127151246</v>
      </c>
      <c r="F48">
        <v>87.771651130592105</v>
      </c>
      <c r="G48">
        <v>225.96109375657801</v>
      </c>
      <c r="H48">
        <v>129.186266673517</v>
      </c>
      <c r="I48">
        <v>116.18373341450901</v>
      </c>
      <c r="J48">
        <v>114.685322740405</v>
      </c>
      <c r="K48">
        <v>172.57730615583699</v>
      </c>
      <c r="L48">
        <v>131.18064091168199</v>
      </c>
      <c r="M48">
        <v>113.133127151246</v>
      </c>
      <c r="N48">
        <v>21.191827424882899</v>
      </c>
      <c r="O48">
        <v>161.954598531904</v>
      </c>
      <c r="P48">
        <v>162.07086645430701</v>
      </c>
      <c r="Q48">
        <v>130.84448688897601</v>
      </c>
      <c r="R48">
        <v>196.53488005270799</v>
      </c>
      <c r="S48">
        <v>231.40602116059799</v>
      </c>
      <c r="T48">
        <v>124.210661304242</v>
      </c>
      <c r="U48">
        <v>31.595834141965401</v>
      </c>
      <c r="V48">
        <v>65.138839359531701</v>
      </c>
      <c r="W48">
        <v>181.91546034350799</v>
      </c>
      <c r="X48">
        <v>83.816976151269401</v>
      </c>
      <c r="Y48">
        <v>24.136650856106101</v>
      </c>
      <c r="Z48">
        <v>137.21771946497901</v>
      </c>
      <c r="AA48">
        <v>71.874574255524394</v>
      </c>
      <c r="AB48">
        <v>138.71492274499499</v>
      </c>
      <c r="AC48">
        <v>66.417593402868803</v>
      </c>
      <c r="AD48">
        <v>98.323722271237102</v>
      </c>
      <c r="AE48">
        <v>99.338852491187694</v>
      </c>
      <c r="AF48">
        <v>165.63473615633799</v>
      </c>
      <c r="AG48">
        <v>147.65091384269999</v>
      </c>
      <c r="AH48">
        <v>208.64288847339901</v>
      </c>
      <c r="AI48">
        <v>177.12169606280801</v>
      </c>
      <c r="AJ48">
        <v>145.588350407788</v>
      </c>
      <c r="AK48">
        <v>168.17701741120601</v>
      </c>
      <c r="AL48">
        <v>182.584746417914</v>
      </c>
      <c r="AM48">
        <v>160.34647106605399</v>
      </c>
      <c r="AN48">
        <v>26.531648472125401</v>
      </c>
      <c r="AO48">
        <v>125.54037320358501</v>
      </c>
      <c r="AP48">
        <v>61.477114445705098</v>
      </c>
      <c r="AQ48">
        <v>187.07223055958499</v>
      </c>
      <c r="AR48">
        <v>177.266035602486</v>
      </c>
      <c r="AS48">
        <v>121.303860436599</v>
      </c>
      <c r="AT48">
        <v>123.966316566522</v>
      </c>
      <c r="AU48">
        <v>91.575243679049194</v>
      </c>
      <c r="AV48">
        <v>0</v>
      </c>
      <c r="AW48">
        <v>176.22768880869799</v>
      </c>
      <c r="AX48">
        <v>75.307165218578504</v>
      </c>
    </row>
    <row r="49" spans="1:50" x14ac:dyDescent="0.2">
      <c r="A49">
        <v>109.808475446439</v>
      </c>
      <c r="B49">
        <v>57.895260989016101</v>
      </c>
      <c r="C49">
        <v>14.9635399084389</v>
      </c>
      <c r="D49">
        <v>99.499018578837905</v>
      </c>
      <c r="E49">
        <v>191.32604549153601</v>
      </c>
      <c r="F49">
        <v>91.943297990032704</v>
      </c>
      <c r="G49">
        <v>88.545613130428606</v>
      </c>
      <c r="H49">
        <v>145.78947368856399</v>
      </c>
      <c r="I49">
        <v>64.992901367958495</v>
      </c>
      <c r="J49">
        <v>72.020101657896006</v>
      </c>
      <c r="K49">
        <v>192.02840688139301</v>
      </c>
      <c r="L49">
        <v>64.856976882263297</v>
      </c>
      <c r="M49">
        <v>191.32604549153601</v>
      </c>
      <c r="N49">
        <v>169.610516094416</v>
      </c>
      <c r="O49">
        <v>171.53331062467299</v>
      </c>
      <c r="P49">
        <v>195.14381689002099</v>
      </c>
      <c r="Q49">
        <v>128.99907658131599</v>
      </c>
      <c r="R49">
        <v>159.790784741301</v>
      </c>
      <c r="S49">
        <v>114.948590050324</v>
      </c>
      <c r="T49">
        <v>202.40357964453199</v>
      </c>
      <c r="U49">
        <v>194.095274154002</v>
      </c>
      <c r="V49">
        <v>149.584739943432</v>
      </c>
      <c r="W49">
        <v>173.41468854281399</v>
      </c>
      <c r="X49">
        <v>180.46285046336601</v>
      </c>
      <c r="Y49">
        <v>177.98633765717599</v>
      </c>
      <c r="Z49">
        <v>151.17124519939699</v>
      </c>
      <c r="AA49">
        <v>146.596029058704</v>
      </c>
      <c r="AB49">
        <v>108.093215595591</v>
      </c>
      <c r="AC49">
        <v>142.081092694955</v>
      </c>
      <c r="AD49">
        <v>104.681069120361</v>
      </c>
      <c r="AE49">
        <v>149.74652238343899</v>
      </c>
      <c r="AF49">
        <v>96.203383631270199</v>
      </c>
      <c r="AG49">
        <v>186.18040341475901</v>
      </c>
      <c r="AH49">
        <v>134.987586236135</v>
      </c>
      <c r="AI49">
        <v>62.236776022735398</v>
      </c>
      <c r="AJ49">
        <v>206.56528141221301</v>
      </c>
      <c r="AK49">
        <v>177.92823853011001</v>
      </c>
      <c r="AL49">
        <v>101.541944144981</v>
      </c>
      <c r="AM49">
        <v>178.546451537189</v>
      </c>
      <c r="AN49">
        <v>195.71691583048201</v>
      </c>
      <c r="AO49">
        <v>94.469228251751503</v>
      </c>
      <c r="AP49">
        <v>125.89793617479999</v>
      </c>
      <c r="AQ49">
        <v>24.268769587701701</v>
      </c>
      <c r="AR49">
        <v>29.454598528257701</v>
      </c>
      <c r="AS49">
        <v>161.569718459423</v>
      </c>
      <c r="AT49">
        <v>170.654925554481</v>
      </c>
      <c r="AU49">
        <v>202.21374914888801</v>
      </c>
      <c r="AV49">
        <v>176.22768880869799</v>
      </c>
      <c r="AW49">
        <v>0</v>
      </c>
      <c r="AX49">
        <v>110.86579468179499</v>
      </c>
    </row>
    <row r="50" spans="1:50" x14ac:dyDescent="0.2">
      <c r="A50">
        <v>141.74484555751999</v>
      </c>
      <c r="B50">
        <v>118.926388530588</v>
      </c>
      <c r="C50">
        <v>100.24446882868099</v>
      </c>
      <c r="D50">
        <v>17.148797672902202</v>
      </c>
      <c r="E50">
        <v>148.86061099353</v>
      </c>
      <c r="F50">
        <v>49.8741030271919</v>
      </c>
      <c r="G50">
        <v>150.711213329266</v>
      </c>
      <c r="H50">
        <v>134.59762850658601</v>
      </c>
      <c r="I50">
        <v>66.9785163878947</v>
      </c>
      <c r="J50">
        <v>41.386846554041902</v>
      </c>
      <c r="K50">
        <v>129.22596776198699</v>
      </c>
      <c r="L50">
        <v>88.799571260350405</v>
      </c>
      <c r="M50">
        <v>148.86061099353</v>
      </c>
      <c r="N50">
        <v>78.756722639131098</v>
      </c>
      <c r="O50">
        <v>112.372812494775</v>
      </c>
      <c r="P50">
        <v>177.08470827612999</v>
      </c>
      <c r="Q50">
        <v>69.072898690907806</v>
      </c>
      <c r="R50">
        <v>141.514419711372</v>
      </c>
      <c r="S50">
        <v>156.69653191567201</v>
      </c>
      <c r="T50">
        <v>159.93814514652499</v>
      </c>
      <c r="U50">
        <v>102.391029402095</v>
      </c>
      <c r="V50">
        <v>40.793910882884099</v>
      </c>
      <c r="W50">
        <v>196.01416298469599</v>
      </c>
      <c r="X50">
        <v>123.970544070363</v>
      </c>
      <c r="Y50">
        <v>69.644869097150504</v>
      </c>
      <c r="Z50">
        <v>84.702786625323597</v>
      </c>
      <c r="AA50">
        <v>92.084239650427705</v>
      </c>
      <c r="AB50">
        <v>121.34446284284</v>
      </c>
      <c r="AC50">
        <v>83.841726068495106</v>
      </c>
      <c r="AD50">
        <v>81.173366901924197</v>
      </c>
      <c r="AE50">
        <v>57.462009687846098</v>
      </c>
      <c r="AF50">
        <v>92.210169493857506</v>
      </c>
      <c r="AG50">
        <v>110.363826260767</v>
      </c>
      <c r="AH50">
        <v>146.55234956076899</v>
      </c>
      <c r="AI50">
        <v>101.95902403754999</v>
      </c>
      <c r="AJ50">
        <v>181.31583425007199</v>
      </c>
      <c r="AK50">
        <v>188.58685781601301</v>
      </c>
      <c r="AL50">
        <v>109.145931972009</v>
      </c>
      <c r="AM50">
        <v>114.567714868428</v>
      </c>
      <c r="AN50">
        <v>100.320789073247</v>
      </c>
      <c r="AO50">
        <v>52.081022443907003</v>
      </c>
      <c r="AP50">
        <v>15.466918678771499</v>
      </c>
      <c r="AQ50">
        <v>116.618238165376</v>
      </c>
      <c r="AR50">
        <v>105.476415896297</v>
      </c>
      <c r="AS50">
        <v>137.775594214118</v>
      </c>
      <c r="AT50">
        <v>86.827176404123804</v>
      </c>
      <c r="AU50">
        <v>141.44302584503899</v>
      </c>
      <c r="AV50">
        <v>75.307165218578504</v>
      </c>
      <c r="AW50">
        <v>110.86579468179499</v>
      </c>
      <c r="AX50">
        <v>0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Квартиры по городам</vt:lpstr>
      <vt:lpstr>Города</vt:lpstr>
      <vt:lpstr>Лист2</vt:lpstr>
      <vt:lpstr>Лист1</vt:lpstr>
      <vt:lpstr>Матрица времени пути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Artyomka</dc:creator>
  <cp:lastModifiedBy>Елизавета Никольская</cp:lastModifiedBy>
  <dcterms:created xsi:type="dcterms:W3CDTF">2025-10-19T17:15:47Z</dcterms:created>
  <dcterms:modified xsi:type="dcterms:W3CDTF">2025-11-23T10:58:31Z</dcterms:modified>
</cp:coreProperties>
</file>